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850" tabRatio="819"/>
  </bookViews>
  <sheets>
    <sheet name="05_智泉_擬增購書單(95)" sheetId="61" r:id="rId1"/>
  </sheets>
  <definedNames>
    <definedName name="_xlnm._FilterDatabase" localSheetId="0" hidden="1">'05_智泉_擬增購書單(95)'!$A$1:$R$97</definedName>
  </definedNames>
  <calcPr calcId="145621"/>
</workbook>
</file>

<file path=xl/calcChain.xml><?xml version="1.0" encoding="utf-8"?>
<calcChain xmlns="http://schemas.openxmlformats.org/spreadsheetml/2006/main">
  <c r="I97" i="61" l="1"/>
</calcChain>
</file>

<file path=xl/sharedStrings.xml><?xml version="1.0" encoding="utf-8"?>
<sst xmlns="http://schemas.openxmlformats.org/spreadsheetml/2006/main" count="1257" uniqueCount="556">
  <si>
    <t>Arts &amp; Humanities &amp; Social Science</t>
  </si>
  <si>
    <t>1st</t>
  </si>
  <si>
    <t>Medicine</t>
  </si>
  <si>
    <t>2nd</t>
  </si>
  <si>
    <t>Science &amp; Technology</t>
  </si>
  <si>
    <t>3rd</t>
  </si>
  <si>
    <t>Lexington Books</t>
  </si>
  <si>
    <t>University of California Press</t>
  </si>
  <si>
    <t>Springer Publishing Company</t>
  </si>
  <si>
    <t>IGP</t>
  </si>
  <si>
    <t>Amsterdam University Press</t>
  </si>
  <si>
    <t>Association for Talent Development</t>
  </si>
  <si>
    <t>Berghahn Books</t>
  </si>
  <si>
    <t>Columbia University Press</t>
  </si>
  <si>
    <t>C&amp;T Publishing</t>
  </si>
  <si>
    <t>Stackpole Books</t>
  </si>
  <si>
    <t>Stash Books</t>
  </si>
  <si>
    <t>FunStitch Studio</t>
  </si>
  <si>
    <t>Rowman &amp; Littlefield International</t>
  </si>
  <si>
    <t>Parkstone International</t>
  </si>
  <si>
    <t>Charles, Victoria;Carl, Klaus</t>
  </si>
  <si>
    <t>Princeton University Press</t>
  </si>
  <si>
    <t>Rowman &amp; Littlefield Publishers</t>
  </si>
  <si>
    <t>Lyons Press</t>
  </si>
  <si>
    <t>Down East Books</t>
  </si>
  <si>
    <t>Black, Jeremy</t>
  </si>
  <si>
    <t>Falcon Guides</t>
  </si>
  <si>
    <t>Globe Pequot Press</t>
  </si>
  <si>
    <t>Listener's Companion</t>
  </si>
  <si>
    <t>Touring History</t>
  </si>
  <si>
    <t>Center for Strategic &amp; International Studies</t>
  </si>
  <si>
    <t>Reaktion Books</t>
  </si>
  <si>
    <t>American Society for Training &amp; Development</t>
  </si>
  <si>
    <t>Sigma Theta Tau International</t>
  </si>
  <si>
    <t>Fast facts</t>
  </si>
  <si>
    <t>Morgan &amp; Claypool Publishers</t>
  </si>
  <si>
    <t>Vascular Smooth Muscle Function in Hypertension</t>
  </si>
  <si>
    <t>Colloquium Series on Integrated Systems Physiology: From Molecule to Function</t>
  </si>
  <si>
    <t>Vascular Biology of the Placenta</t>
  </si>
  <si>
    <t>NATO: From Regional to Global Security Provider</t>
  </si>
  <si>
    <t>Alexander, Yonah;Prosen, Richa</t>
  </si>
  <si>
    <t>Defining Sport: Conceptions and Borderlines</t>
  </si>
  <si>
    <t>Studies in Philosophy of Sport</t>
  </si>
  <si>
    <t>Polycystic Kidney Disease</t>
  </si>
  <si>
    <t>Gackstetter Nichols, Elizabeth</t>
  </si>
  <si>
    <t>The Kitchen, Food, and Cooking in Reformation Germany</t>
  </si>
  <si>
    <t>Bach, Volker</t>
  </si>
  <si>
    <t>Organic Agriculture: An Overview</t>
  </si>
  <si>
    <t>Singh, R. P.;Singh, Ramesh K.</t>
  </si>
  <si>
    <t>Vegetable Production in Kitchen Garden</t>
  </si>
  <si>
    <t>Incarceration and regime change: European prisons during and after the Second World War</t>
  </si>
  <si>
    <t>The libidinal economy of china: gender, nationalism, and consumer culture</t>
  </si>
  <si>
    <t>Johansson, Perry</t>
  </si>
  <si>
    <t>Sipes, Carolyn</t>
  </si>
  <si>
    <t>Ancient religions, modern politics: the Islamic case in comparative perspective</t>
  </si>
  <si>
    <t>Cook, Michael</t>
  </si>
  <si>
    <t>Leading public health: a competency framework</t>
  </si>
  <si>
    <t>Begun, James W.</t>
  </si>
  <si>
    <t>The Euro and the battle of ideas</t>
  </si>
  <si>
    <t>Differential diagnosis for the advanced practice nurse</t>
  </si>
  <si>
    <t>Larson, Jeanette</t>
  </si>
  <si>
    <t>Clinical nurse leader certification review</t>
  </si>
  <si>
    <t>King, Cynthia R.;Gerard, Sally</t>
  </si>
  <si>
    <t>Ethics in oncology nursing</t>
  </si>
  <si>
    <t>Oncology Nursing Society</t>
  </si>
  <si>
    <t>Emergency Nursing: The Profession, The Pathway, The Practice</t>
  </si>
  <si>
    <t>Solheim, Jeff</t>
  </si>
  <si>
    <t>Towards a new pensions settlement: the international experience</t>
  </si>
  <si>
    <t>McClymont, Gregg;Tarrant, Andy</t>
  </si>
  <si>
    <t>The Development Dilemma: Security, Prosperity, and a Return to History</t>
  </si>
  <si>
    <t>Bates, Robert H.</t>
  </si>
  <si>
    <t>The language of global success: how a common tongue transforms multinational organizations</t>
  </si>
  <si>
    <t>Neeley, Tsedal</t>
  </si>
  <si>
    <t>Where the river flows: scientific reflections on Earth's waterways</t>
  </si>
  <si>
    <t>Fleming, Sean W.</t>
  </si>
  <si>
    <t>Recovering Buddhism in modern China</t>
  </si>
  <si>
    <t>Kiely, Jan;Jessup, J. Brooks</t>
  </si>
  <si>
    <t>The Sheng Yen series in Chinese Buddhist studies</t>
  </si>
  <si>
    <t>The great East Asian war and the birth of the Korean nation</t>
  </si>
  <si>
    <t>Haboush, JaHyun Kim</t>
  </si>
  <si>
    <t>The origins of neoliberalism: modeling the economy from Jesus to foucault</t>
  </si>
  <si>
    <t>Leshem, Dotan</t>
  </si>
  <si>
    <t>Missile Defense 2020: Next Steps for Defending the Homeland</t>
  </si>
  <si>
    <t>Johns Hopkins nursing professional practice model: strategies to advance nursing excellence</t>
  </si>
  <si>
    <t>Experiencing Broadway Music: A Listener's Companion</t>
  </si>
  <si>
    <t>Sherrell, Kat</t>
  </si>
  <si>
    <t>Experiencing Schumann: A Listener's Companion</t>
  </si>
  <si>
    <t>Designing and Managing Successful International Joint Development Programs</t>
  </si>
  <si>
    <t>CSIS Reports</t>
  </si>
  <si>
    <t>Mathematics without apologies: portrait of a problematic vocation (with a new preface by the author)</t>
  </si>
  <si>
    <t>Harris, Michael</t>
  </si>
  <si>
    <t>Characters from the Diamond: Wild Events, Crazy Antics, and Unique Tales from Early Baseball</t>
  </si>
  <si>
    <t>Waldo, Ronald T.</t>
  </si>
  <si>
    <t>Virtual training tools and templates: an action guide to live online learning</t>
  </si>
  <si>
    <t>Huggett, Cindy</t>
  </si>
  <si>
    <t>Air Power: A Global History</t>
  </si>
  <si>
    <t>The box: how the shipping container made the world smaller and the world economy bigger</t>
  </si>
  <si>
    <t>Levinson, Marc</t>
  </si>
  <si>
    <t>Cuba's Baseball Defectors: The Inside Story</t>
  </si>
  <si>
    <t>Bjarkman, Peter C.</t>
  </si>
  <si>
    <t>Fast facts for the pediatric nurse: an orientation guide in a nutshell</t>
  </si>
  <si>
    <t>Rupert, Diana;Young, Kathleen</t>
  </si>
  <si>
    <t>A Practical Guide to Museum Ethics</t>
  </si>
  <si>
    <t>Yerkovich, Sally</t>
  </si>
  <si>
    <t>American National Security Policy: Authorities, Institutions, and Cases</t>
  </si>
  <si>
    <t>Fishel, John T.</t>
  </si>
  <si>
    <t>Women in Modern Terrorism: From Liberation Wars to Global Jihad and the Islamic State</t>
  </si>
  <si>
    <t>Davis, Jessica</t>
  </si>
  <si>
    <t>Does Democracy Matter?: The United States and Global Democracy Support</t>
  </si>
  <si>
    <t>From the navy to college: transitioning from the service to higher education</t>
  </si>
  <si>
    <t>Porter, Jonathan</t>
  </si>
  <si>
    <t>Karako, Thomas</t>
  </si>
  <si>
    <t>Museum Operations: A Handbook of Tools, Templates, and Models</t>
  </si>
  <si>
    <t>Chmelik, Samantha</t>
  </si>
  <si>
    <t>Changing How America Votes</t>
  </si>
  <si>
    <t>Donovan, Todd</t>
  </si>
  <si>
    <t>Medical Catastrophe: Confessions of an Anesthesiologist</t>
  </si>
  <si>
    <t>Greening Death: Reclaiming Burial Practices and Restoring Our Tie to the Earth</t>
  </si>
  <si>
    <t>Kelly, Suzanne</t>
  </si>
  <si>
    <t>Classical social theory and modern society: Marx, Durkheim, Weber</t>
  </si>
  <si>
    <t>Royce, Edward</t>
  </si>
  <si>
    <t>Doing qualitative research: the craft of naturalistic inquiry</t>
  </si>
  <si>
    <t>Beuving, Joost;Vries, Geert de</t>
  </si>
  <si>
    <t>The work of art: rethinking the elementary forms of religious life</t>
  </si>
  <si>
    <t>Jackson, Michael</t>
  </si>
  <si>
    <t>Insurrections: critical studies in religion, politics, and culture</t>
  </si>
  <si>
    <t>Adaptive business continuity: a new approach</t>
  </si>
  <si>
    <t>1177 B.C.: the year civilization collapsed</t>
  </si>
  <si>
    <t>Cline, Eric H.</t>
  </si>
  <si>
    <t>Turning Points in Ancient History</t>
  </si>
  <si>
    <t>Regional Cases in U.S. Foreign Policy</t>
  </si>
  <si>
    <t>Snow, Donald M.</t>
  </si>
  <si>
    <t>Spirituality and hospice social work</t>
  </si>
  <si>
    <t>Callahan, Ann M.</t>
  </si>
  <si>
    <t>End-of-life care</t>
  </si>
  <si>
    <t>Beastly morality: animals as ethical agents</t>
  </si>
  <si>
    <t>Crane, Jonathan K.</t>
  </si>
  <si>
    <t>The traveler's guide to space: for one-way settlers and round-trip tourists</t>
  </si>
  <si>
    <t>Comins, Neil F.</t>
  </si>
  <si>
    <t>Getting risk right: understanding the science of elusive health risks</t>
  </si>
  <si>
    <t>Kabat, Geoffrey C.</t>
  </si>
  <si>
    <t>Defying the Odds: The 2016 Elections and American Politics</t>
  </si>
  <si>
    <t>Storm: Nature and Culture</t>
  </si>
  <si>
    <t>Withington, John</t>
  </si>
  <si>
    <t>Earth</t>
  </si>
  <si>
    <t>Trumped: The 2016 Election That Broke All the Rules</t>
  </si>
  <si>
    <t>Black gods of the asphalt: religion, hip-hop, and street basketball</t>
  </si>
  <si>
    <t>Woodbine, Onaje X. O.</t>
  </si>
  <si>
    <t>Dark ecology: for a logic of future coexistence</t>
  </si>
  <si>
    <t>Morton, Timothy</t>
  </si>
  <si>
    <t>The Wellek Library Lectures</t>
  </si>
  <si>
    <t>Exhaustion: a history</t>
  </si>
  <si>
    <t>Schaffner, Anna Katharina</t>
  </si>
  <si>
    <t>From Backpacks to Broadway: Children's Experiences in Musical Theatre</t>
  </si>
  <si>
    <t>Rajan, Rekha S.</t>
  </si>
  <si>
    <t>Mapping the Frontier: A Memoir of Discovery from Coastal Maine to the Alaskan Rim</t>
  </si>
  <si>
    <t>Black, Maggie</t>
  </si>
  <si>
    <t>Capital and the common good: how innovative finance is tackling the world's most urgent problems</t>
  </si>
  <si>
    <t>Keohane, Georgia Levenson</t>
  </si>
  <si>
    <t>Columbia Business School publishing</t>
  </si>
  <si>
    <t>21 Crocheted Tanks + Tunics: Stylish Designs for Every Occasion</t>
  </si>
  <si>
    <t>Rosner, Sandi</t>
  </si>
  <si>
    <t>Climbing and Skiing Colorado's Mountains: 50 Select Ski Descents</t>
  </si>
  <si>
    <t>Conners, Ben;Miller, Brian</t>
  </si>
  <si>
    <t>Backcountry Skiing Series</t>
  </si>
  <si>
    <t>Soap making naturally</t>
  </si>
  <si>
    <t>Missing, Bev</t>
  </si>
  <si>
    <t>When your adult child breaks your heart: coping with mental illness, substance abuse, and the problems that tear families apart</t>
  </si>
  <si>
    <t>Leaders don't command: inspire growth, ingenuity, and collaboration</t>
  </si>
  <si>
    <t>Cuervo, Jorge</t>
  </si>
  <si>
    <t>Stitch kitsch: 44 happy sewing projects from home decor to accessories</t>
  </si>
  <si>
    <t>Heynen, Jennifer</t>
  </si>
  <si>
    <t>Sew in style-make your own doll clothes: 22 projects for 18 dolls build your sewing skills</t>
  </si>
  <si>
    <t>Hentzel, Erin</t>
  </si>
  <si>
    <t>Playful little paper-pieced projects: 37 graphic designs &amp; tips from top modern quilters</t>
  </si>
  <si>
    <t>Bruecher, Tacha</t>
  </si>
  <si>
    <t>Girl's guide to DIY fashion: design and sew 5 complete outfits: mood boards, fashion sketching, choosing fabric, adding style</t>
  </si>
  <si>
    <t>Low, Rachel</t>
  </si>
  <si>
    <t>Stylish knit scarves &amp; hats with Mademoiselle Sophie: 23 beautiful patterns with child sizes too</t>
  </si>
  <si>
    <t>First edition</t>
  </si>
  <si>
    <t>Sophie, Mademoiselle</t>
  </si>
  <si>
    <t>T-shirt yarn: projects to crochet and knit</t>
  </si>
  <si>
    <t>Lebrun, Sandra</t>
  </si>
  <si>
    <t>Historical Tours Washington, DC: Trace the Path of America's Heritage</t>
  </si>
  <si>
    <t>Simple bags Japanese style: twenty designs to sew</t>
  </si>
  <si>
    <t>Kajiwara, Akiyo</t>
  </si>
  <si>
    <t>1000 Portraits of Genius: the Book</t>
  </si>
  <si>
    <t>When the animals saved earth: an eco-fable</t>
  </si>
  <si>
    <t>Lumbard, Alexis York</t>
  </si>
  <si>
    <t>World Wisdom</t>
  </si>
  <si>
    <t>All-in-one quilter's reference tool</t>
  </si>
  <si>
    <t>updated second edition</t>
  </si>
  <si>
    <t>Kinship care: increasing child well-being through practice, policy, and research</t>
  </si>
  <si>
    <t>Denby, Ramona W.</t>
  </si>
  <si>
    <t>Treating military sexual trauma</t>
  </si>
  <si>
    <t>Katz, Lori S.</t>
  </si>
  <si>
    <t>Old Time Baseball: America's Pastime in the Gilded Age</t>
  </si>
  <si>
    <t>Frommer, Harvey</t>
  </si>
  <si>
    <t>Criscitelli, Theresa</t>
  </si>
  <si>
    <t>The 3-in-1 betsy bag pattern</t>
  </si>
  <si>
    <t>LaHonta, Betsy</t>
  </si>
  <si>
    <t>Animal Homes</t>
  </si>
  <si>
    <t>Bové, Jennifer</t>
  </si>
  <si>
    <t>BookID</t>
    <phoneticPr fontId="21" type="noConversion"/>
  </si>
  <si>
    <t>BERGHAHNB0001716</t>
  </si>
  <si>
    <t>ROWMANB0014468</t>
  </si>
  <si>
    <t>PUPB0002217</t>
  </si>
  <si>
    <t>SPCB0001309</t>
  </si>
  <si>
    <t>SPCB0001314</t>
  </si>
  <si>
    <t>PUPB0006064</t>
  </si>
  <si>
    <t>PUPB0006053</t>
  </si>
  <si>
    <t>COLB0002244</t>
  </si>
  <si>
    <t>COLB0002240</t>
  </si>
  <si>
    <t>COLB0002361</t>
  </si>
  <si>
    <t>ASTDB0000684</t>
  </si>
  <si>
    <t>PUPB0005250</t>
  </si>
  <si>
    <t>SPCB0001345</t>
  </si>
  <si>
    <t>ROWMANB0011928</t>
  </si>
  <si>
    <t>ROWMANB0013973</t>
  </si>
  <si>
    <t>ROWMANB0011940</t>
  </si>
  <si>
    <t>AUPB0001199</t>
  </si>
  <si>
    <t>COLB0002284</t>
  </si>
  <si>
    <t>PUPB0005198</t>
  </si>
  <si>
    <t>COLB0002442</t>
  </si>
  <si>
    <t>COLB0002184</t>
  </si>
  <si>
    <t>COLB0002430</t>
  </si>
  <si>
    <t>COLB0002395</t>
  </si>
  <si>
    <t>COLB0002261</t>
  </si>
  <si>
    <t>COLB0002318</t>
  </si>
  <si>
    <t>COLB0002340</t>
  </si>
  <si>
    <t>ASTDB0000612</t>
  </si>
  <si>
    <t>NBNB0003027</t>
  </si>
  <si>
    <t>NBNB0001936</t>
  </si>
  <si>
    <t>NBNB0001714</t>
  </si>
  <si>
    <t>NBNB0001761</t>
  </si>
  <si>
    <t>NBNB0002648</t>
  </si>
  <si>
    <t>The Atlas of Water: Mapping the World's Most Critical Resource</t>
    <phoneticPr fontId="21" type="noConversion"/>
  </si>
  <si>
    <t>Project management for the advanced practice nurse</t>
    <phoneticPr fontId="21" type="noConversion"/>
  </si>
  <si>
    <t>Children's services today : a practical guide for librarians</t>
    <phoneticPr fontId="21" type="noConversion"/>
  </si>
  <si>
    <r>
      <rPr>
        <sz val="11"/>
        <color theme="1"/>
        <rFont val="新細明體"/>
        <family val="1"/>
        <charset val="136"/>
      </rPr>
      <t>清單流水號</t>
    </r>
    <phoneticPr fontId="21" type="noConversion"/>
  </si>
  <si>
    <r>
      <rPr>
        <sz val="11"/>
        <color theme="1"/>
        <rFont val="新細明體"/>
        <family val="1"/>
        <charset val="136"/>
      </rPr>
      <t>主題</t>
    </r>
  </si>
  <si>
    <r>
      <rPr>
        <sz val="11"/>
        <color theme="1"/>
        <rFont val="新細明體"/>
        <family val="1"/>
        <charset val="136"/>
      </rPr>
      <t>次主題</t>
    </r>
  </si>
  <si>
    <r>
      <rPr>
        <sz val="11"/>
        <color theme="1"/>
        <rFont val="新細明體"/>
        <family val="1"/>
        <charset val="136"/>
      </rPr>
      <t>電子書</t>
    </r>
    <r>
      <rPr>
        <sz val="11"/>
        <color theme="1"/>
        <rFont val="Calibri"/>
        <family val="2"/>
      </rPr>
      <t>13</t>
    </r>
    <r>
      <rPr>
        <sz val="11"/>
        <color theme="1"/>
        <rFont val="新細明體"/>
        <family val="1"/>
        <charset val="136"/>
      </rPr>
      <t>碼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</si>
  <si>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  <charset val="136"/>
      </rPr>
      <t>紙本</t>
    </r>
    <r>
      <rPr>
        <sz val="11"/>
        <color theme="1"/>
        <rFont val="Calibri"/>
        <family val="2"/>
      </rPr>
      <t>ISBN</t>
    </r>
  </si>
  <si>
    <r>
      <rPr>
        <sz val="11"/>
        <color theme="1"/>
        <rFont val="新細明體"/>
        <family val="1"/>
        <charset val="136"/>
      </rPr>
      <t>題名</t>
    </r>
  </si>
  <si>
    <r>
      <rPr>
        <sz val="11"/>
        <color theme="1"/>
        <rFont val="新細明體"/>
        <family val="1"/>
        <charset val="136"/>
      </rPr>
      <t>冊數</t>
    </r>
  </si>
  <si>
    <r>
      <rPr>
        <sz val="11"/>
        <color theme="1"/>
        <rFont val="新細明體"/>
        <family val="1"/>
        <charset val="136"/>
      </rPr>
      <t>版次</t>
    </r>
  </si>
  <si>
    <r>
      <rPr>
        <sz val="11"/>
        <color theme="1"/>
        <rFont val="新細明體"/>
        <family val="1"/>
        <charset val="136"/>
      </rPr>
      <t>作者</t>
    </r>
  </si>
  <si>
    <r>
      <rPr>
        <sz val="11"/>
        <color theme="1"/>
        <rFont val="新細明體"/>
        <family val="1"/>
        <charset val="136"/>
      </rPr>
      <t>出版者</t>
    </r>
  </si>
  <si>
    <r>
      <rPr>
        <sz val="11"/>
        <color theme="1"/>
        <rFont val="新細明體"/>
        <family val="1"/>
        <charset val="136"/>
      </rPr>
      <t>出版年</t>
    </r>
  </si>
  <si>
    <r>
      <rPr>
        <sz val="11"/>
        <color theme="1"/>
        <rFont val="新細明體"/>
        <family val="1"/>
        <charset val="136"/>
      </rPr>
      <t>語文別</t>
    </r>
  </si>
  <si>
    <r>
      <rPr>
        <sz val="11"/>
        <color theme="1"/>
        <rFont val="新細明體"/>
        <family val="1"/>
        <charset val="136"/>
      </rPr>
      <t>廠商</t>
    </r>
  </si>
  <si>
    <r>
      <rPr>
        <sz val="11"/>
        <color theme="1"/>
        <rFont val="新細明體"/>
        <family val="1"/>
        <charset val="136"/>
      </rPr>
      <t>平台</t>
    </r>
  </si>
  <si>
    <r>
      <rPr>
        <sz val="11"/>
        <color theme="1"/>
        <rFont val="新細明體"/>
        <family val="1"/>
        <charset val="136"/>
      </rPr>
      <t>備註</t>
    </r>
  </si>
  <si>
    <r>
      <rPr>
        <sz val="11"/>
        <color theme="1"/>
        <rFont val="新細明體"/>
        <family val="1"/>
        <charset val="136"/>
      </rPr>
      <t>附件</t>
    </r>
  </si>
  <si>
    <t>MCPB0006280</t>
  </si>
  <si>
    <t>MCPB0006322</t>
  </si>
  <si>
    <t>ROWMANB0015933</t>
  </si>
  <si>
    <t>ROWMANB0012455</t>
  </si>
  <si>
    <t>ROWMANB0016495</t>
  </si>
  <si>
    <t>MCPB0006300</t>
  </si>
  <si>
    <t>ROWMANB0015386</t>
  </si>
  <si>
    <t>ROWMANB0016397</t>
  </si>
  <si>
    <t>ROWMANB0016367</t>
  </si>
  <si>
    <t>NBNB0003940</t>
  </si>
  <si>
    <t>NBNB0003975</t>
    <phoneticPr fontId="21" type="noConversion"/>
  </si>
  <si>
    <t>SPCB0001535</t>
  </si>
  <si>
    <t>PUPB0005590</t>
    <phoneticPr fontId="21" type="noConversion"/>
  </si>
  <si>
    <t>ROWMANB0012030</t>
  </si>
  <si>
    <t>SPCB0001648</t>
  </si>
  <si>
    <t>ONSB0000080</t>
  </si>
  <si>
    <t>NKIB0000105</t>
  </si>
  <si>
    <t>NBNIB0003199</t>
  </si>
  <si>
    <t>PUPB0005756</t>
    <phoneticPr fontId="21" type="noConversion"/>
  </si>
  <si>
    <t>ROWMANB0016782</t>
  </si>
  <si>
    <t>NKIB0000106</t>
  </si>
  <si>
    <t>ROWMANB0015756</t>
  </si>
  <si>
    <t>ROWMANB0015404</t>
  </si>
  <si>
    <t>ROWMANB0015205</t>
  </si>
  <si>
    <t>PUPB0005971</t>
    <phoneticPr fontId="21" type="noConversion"/>
  </si>
  <si>
    <t>ROWMANB0013715</t>
  </si>
  <si>
    <t>ROWMANB0013707</t>
  </si>
  <si>
    <t>ROWMANB0014214</t>
  </si>
  <si>
    <t>ROWMANB0015380</t>
  </si>
  <si>
    <t>ROWMANB0015202</t>
  </si>
  <si>
    <t>ROWMANB0016509</t>
  </si>
  <si>
    <t>ROWMANB0016775</t>
  </si>
  <si>
    <t>ROWMANB0016861</t>
  </si>
  <si>
    <t>ROWMANB0016618</t>
    <phoneticPr fontId="21" type="noConversion"/>
  </si>
  <si>
    <t>ROWMANB0016787</t>
  </si>
  <si>
    <t>ROWMANB0016604</t>
  </si>
  <si>
    <t>ROWMANB0012760</t>
  </si>
  <si>
    <t>ROTHSTEINB0000031</t>
  </si>
  <si>
    <t>ROWMANB0016823</t>
  </si>
  <si>
    <t>ROWMANB0016726</t>
  </si>
  <si>
    <t>REAKTIONB0000665</t>
  </si>
  <si>
    <t>ROWMANB0016816</t>
  </si>
  <si>
    <t>COLB0002322</t>
    <phoneticPr fontId="21" type="noConversion"/>
  </si>
  <si>
    <t>ROWMANB0015821</t>
  </si>
  <si>
    <t>ROWMANB0012960</t>
  </si>
  <si>
    <t>UCPB0001525</t>
  </si>
  <si>
    <t>ROWMANB0015378</t>
  </si>
  <si>
    <t>ROWMANB0016028</t>
  </si>
  <si>
    <t>NBNB0003309</t>
  </si>
  <si>
    <t>ROWMANB0011581</t>
  </si>
  <si>
    <t>NBNB0002980</t>
  </si>
  <si>
    <t>NBNB0003315</t>
  </si>
  <si>
    <t>NBNB0003335</t>
  </si>
  <si>
    <t>ROWMANB0012283</t>
  </si>
  <si>
    <t>NBNB0003307</t>
    <phoneticPr fontId="21" type="noConversion"/>
  </si>
  <si>
    <t>ROWMANB0012279</t>
  </si>
  <si>
    <t>PARKSTONEB0000928</t>
  </si>
  <si>
    <t>NBNB0002809</t>
  </si>
  <si>
    <t>SPCB0001525</t>
  </si>
  <si>
    <t>SPCB0001473</t>
  </si>
  <si>
    <t>ROWMANB0015662</t>
  </si>
  <si>
    <t>SPCB0001412</t>
  </si>
  <si>
    <t>ROWMANB0016357</t>
  </si>
  <si>
    <t>Lenze, Paul E.</t>
    <phoneticPr fontId="21" type="noConversion"/>
  </si>
  <si>
    <t>Wang, Yuping</t>
    <phoneticPr fontId="21" type="noConversion"/>
  </si>
  <si>
    <t>Jozsa, Jr.; Frank P</t>
    <phoneticPr fontId="21" type="noConversion"/>
  </si>
  <si>
    <t>Klein, Shawn E.</t>
    <phoneticPr fontId="21" type="noConversion"/>
  </si>
  <si>
    <t>Beauty, Virtue, Power, and Success in Venezuela 1850-2015</t>
    <phoneticPr fontId="21" type="noConversion"/>
  </si>
  <si>
    <t>Civil-Military Relations in the Islamic World</t>
    <phoneticPr fontId="21" type="noConversion"/>
  </si>
  <si>
    <t>Write &amp; Print Publications</t>
    <phoneticPr fontId="21" type="noConversion"/>
  </si>
  <si>
    <t>Imperial China, 1350-1900</t>
    <phoneticPr fontId="21" type="noConversion"/>
  </si>
  <si>
    <t>Dworkin, Ronald W.</t>
    <phoneticPr fontId="21" type="noConversion"/>
  </si>
  <si>
    <t>n/a</t>
    <phoneticPr fontId="21" type="noConversion"/>
  </si>
  <si>
    <t>Lindstedt, David;Armour, Mark</t>
    <phoneticPr fontId="21" type="noConversion"/>
  </si>
  <si>
    <t>Rothstein Associates Inc.</t>
    <phoneticPr fontId="21" type="noConversion"/>
  </si>
  <si>
    <t>2nd</t>
    <phoneticPr fontId="21" type="noConversion"/>
  </si>
  <si>
    <t>Sargent, R. Harvey</t>
    <phoneticPr fontId="21" type="noConversion"/>
  </si>
  <si>
    <t>Arlington National Cemetery: Trace the Path of America's Heritage</t>
    <phoneticPr fontId="21" type="noConversion"/>
  </si>
  <si>
    <t>Fast facts for the operating room nurse: an orientation and care guide in a nutshell</t>
    <phoneticPr fontId="21" type="noConversion"/>
  </si>
  <si>
    <t>Muddy Boots</t>
    <phoneticPr fontId="21" type="noConversion"/>
  </si>
  <si>
    <r>
      <rPr>
        <sz val="10"/>
        <rFont val="細明體"/>
        <family val="3"/>
        <charset val="136"/>
      </rPr>
      <t>國會分類號</t>
    </r>
    <phoneticPr fontId="2" type="noConversion"/>
  </si>
  <si>
    <t>URL</t>
    <phoneticPr fontId="21" type="noConversion"/>
  </si>
  <si>
    <t>http://portal.igpublish.com/iglibrary/search/MCPB0006280.html</t>
  </si>
  <si>
    <t>http://portal.igpublish.com/iglibrary/search/MCPB0006322.html</t>
  </si>
  <si>
    <t>http://portal.igpublish.com/iglibrary/search/ROWMANB0015933.html</t>
  </si>
  <si>
    <t>http://portal.igpublish.com/iglibrary/search/ROWMANB0012455.html</t>
  </si>
  <si>
    <t>http://portal.igpublish.com/iglibrary/search/ROWMANB0016495.html</t>
  </si>
  <si>
    <t>http://portal.igpublish.com/iglibrary/search/MCPB0006300.html</t>
  </si>
  <si>
    <t>http://portal.igpublish.com/iglibrary/search/ROWMANB0015386.html</t>
  </si>
  <si>
    <t>http://portal.igpublish.com/iglibrary/search/ROWMANB0016397.html</t>
  </si>
  <si>
    <t>http://portal.igpublish.com/iglibrary/search/ROWMANB0016367.html</t>
  </si>
  <si>
    <t>http://portal.igpublish.com/iglibrary/search/NBNB0003940.html</t>
  </si>
  <si>
    <t>http://portal.igpublish.com/iglibrary/search/NBNB0003975.html</t>
  </si>
  <si>
    <t>http://portal.igpublish.com/iglibrary/search/BERGHAHNB0001716.html</t>
  </si>
  <si>
    <t>http://portal.igpublish.com/iglibrary/search/ROWMANB0014468.html</t>
  </si>
  <si>
    <t>http://portal.igpublish.com/iglibrary/search/SPCB0001535.html</t>
  </si>
  <si>
    <t>http://portal.igpublish.com/iglibrary/search/PUPB0002217.html</t>
  </si>
  <si>
    <t>http://portal.igpublish.com/iglibrary/search/SPCB0001309.html</t>
  </si>
  <si>
    <t>http://portal.igpublish.com/iglibrary/search/PUPB0005590.html</t>
  </si>
  <si>
    <t>http://portal.igpublish.com/iglibrary/search/SPCB0001314.html</t>
  </si>
  <si>
    <t>http://portal.igpublish.com/iglibrary/search/ROWMANB0012030.html</t>
  </si>
  <si>
    <t>http://portal.igpublish.com/iglibrary/search/SPCB0001648.html</t>
  </si>
  <si>
    <t>http://portal.igpublish.com/iglibrary/search/ONSB0000080.html</t>
  </si>
  <si>
    <t>http://portal.igpublish.com/iglibrary/search/NKIB0000105.html</t>
  </si>
  <si>
    <t>http://portal.igpublish.com/iglibrary/search/NBNIB0003199.html</t>
  </si>
  <si>
    <t>http://portal.igpublish.com/iglibrary/search/PUPB0006064.html</t>
  </si>
  <si>
    <t>http://portal.igpublish.com/iglibrary/search/PUPB0006053.html</t>
  </si>
  <si>
    <t>http://portal.igpublish.com/iglibrary/search/PUPB0005756.html</t>
  </si>
  <si>
    <t>http://portal.igpublish.com/iglibrary/search/COLB0002244.html</t>
  </si>
  <si>
    <t>http://portal.igpublish.com/iglibrary/search/COLB0002240.html</t>
  </si>
  <si>
    <t>http://portal.igpublish.com/iglibrary/search/COLB0002361.html</t>
  </si>
  <si>
    <t>http://portal.igpublish.com/iglibrary/search/ROWMANB0016782.html</t>
  </si>
  <si>
    <t>http://portal.igpublish.com/iglibrary/search/NKIB0000106.html</t>
  </si>
  <si>
    <t>http://portal.igpublish.com/iglibrary/search/ROWMANB0015756.html</t>
  </si>
  <si>
    <t>http://portal.igpublish.com/iglibrary/search/ROWMANB0015404.html</t>
  </si>
  <si>
    <t>http://portal.igpublish.com/iglibrary/search/ROWMANB0015205.html</t>
  </si>
  <si>
    <t>http://portal.igpublish.com/iglibrary/search/PUPB0005971.html</t>
  </si>
  <si>
    <t>http://portal.igpublish.com/iglibrary/search/ROWMANB0013715.html</t>
  </si>
  <si>
    <t>http://portal.igpublish.com/iglibrary/search/ASTDB0000684.html</t>
  </si>
  <si>
    <t>http://portal.igpublish.com/iglibrary/search/ROWMANB0013707.html</t>
  </si>
  <si>
    <t>http://portal.igpublish.com/iglibrary/search/PUPB0005250.html</t>
  </si>
  <si>
    <t>http://portal.igpublish.com/iglibrary/search/ROWMANB0014214.html</t>
  </si>
  <si>
    <t>http://portal.igpublish.com/iglibrary/search/SPCB0001345.html</t>
  </si>
  <si>
    <t>http://portal.igpublish.com/iglibrary/search/ROWMANB0015380.html</t>
  </si>
  <si>
    <t>http://portal.igpublish.com/iglibrary/search/ROWMANB0015202.html</t>
  </si>
  <si>
    <t>http://portal.igpublish.com/iglibrary/search/ROWMANB0016509.html</t>
  </si>
  <si>
    <t>http://portal.igpublish.com/iglibrary/search/ROWMANB0016775.html</t>
  </si>
  <si>
    <t>http://portal.igpublish.com/iglibrary/search/ROWMANB0011928.html</t>
  </si>
  <si>
    <t>http://portal.igpublish.com/iglibrary/search/ROWMANB0013973.html</t>
  </si>
  <si>
    <t>http://portal.igpublish.com/iglibrary/search/ROWMANB0016861.html</t>
  </si>
  <si>
    <t>http://portal.igpublish.com/iglibrary/search/ROWMANB0016618.html</t>
  </si>
  <si>
    <t>http://portal.igpublish.com/iglibrary/search/ROWMANB0016787.html</t>
  </si>
  <si>
    <t>http://portal.igpublish.com/iglibrary/search/ROWMANB0016604.html</t>
  </si>
  <si>
    <t>http://portal.igpublish.com/iglibrary/search/ROWMANB0012760.html</t>
  </si>
  <si>
    <t>http://portal.igpublish.com/iglibrary/search/ROWMANB0011940.html</t>
  </si>
  <si>
    <t>http://portal.igpublish.com/iglibrary/search/AUPB0001199.html</t>
  </si>
  <si>
    <t>http://portal.igpublish.com/iglibrary/search/COLB0002284.html</t>
  </si>
  <si>
    <t>http://portal.igpublish.com/iglibrary/search/ROTHSTEINB0000031.html</t>
  </si>
  <si>
    <t>http://portal.igpublish.com/iglibrary/search/PUPB0005198.html</t>
  </si>
  <si>
    <t>http://portal.igpublish.com/iglibrary/search/ROWMANB0016823.html</t>
  </si>
  <si>
    <t>http://portal.igpublish.com/iglibrary/search/COLB0002442.html</t>
  </si>
  <si>
    <t>http://portal.igpublish.com/iglibrary/search/COLB0002184.html</t>
  </si>
  <si>
    <t>http://portal.igpublish.com/iglibrary/search/COLB0002430.html</t>
  </si>
  <si>
    <t>http://portal.igpublish.com/iglibrary/search/COLB0002395.html</t>
  </si>
  <si>
    <t>http://portal.igpublish.com/iglibrary/search/ROWMANB0016726.html</t>
  </si>
  <si>
    <t>http://portal.igpublish.com/iglibrary/search/REAKTIONB0000665.html</t>
  </si>
  <si>
    <t>http://portal.igpublish.com/iglibrary/search/ROWMANB0016816.html</t>
  </si>
  <si>
    <t>http://portal.igpublish.com/iglibrary/search/COLB0002322.html</t>
  </si>
  <si>
    <t>http://portal.igpublish.com/iglibrary/search/COLB0002261.html</t>
  </si>
  <si>
    <t>http://portal.igpublish.com/iglibrary/search/COLB0002318.html</t>
  </si>
  <si>
    <t>http://portal.igpublish.com/iglibrary/search/ROWMANB0015821.html</t>
  </si>
  <si>
    <t>http://portal.igpublish.com/iglibrary/search/ROWMANB0012960.html</t>
  </si>
  <si>
    <t>http://portal.igpublish.com/iglibrary/search/UCPB0001525.html</t>
  </si>
  <si>
    <t>http://portal.igpublish.com/iglibrary/search/COLB0002340.html</t>
  </si>
  <si>
    <t>http://portal.igpublish.com/iglibrary/search/ROWMANB0015378.html</t>
  </si>
  <si>
    <t>http://portal.igpublish.com/iglibrary/search/ROWMANB0016028.html</t>
  </si>
  <si>
    <t>http://portal.igpublish.com/iglibrary/search/NBNB0003309.html</t>
  </si>
  <si>
    <t>http://portal.igpublish.com/iglibrary/search/ROWMANB0011581.html</t>
  </si>
  <si>
    <t>http://portal.igpublish.com/iglibrary/search/ASTDB0000612.html</t>
  </si>
  <si>
    <t>http://portal.igpublish.com/iglibrary/search/NBNB0003027.html</t>
  </si>
  <si>
    <t>http://portal.igpublish.com/iglibrary/search/NBNB0001936.html</t>
  </si>
  <si>
    <t>http://portal.igpublish.com/iglibrary/search/NBNB0001714.html</t>
  </si>
  <si>
    <t>http://portal.igpublish.com/iglibrary/search/NBNB0002980.html</t>
  </si>
  <si>
    <t>http://portal.igpublish.com/iglibrary/search/NBNB0003315.html</t>
  </si>
  <si>
    <t>http://portal.igpublish.com/iglibrary/search/NBNB0003335.html</t>
  </si>
  <si>
    <t>http://portal.igpublish.com/iglibrary/search/ROWMANB0012283.html</t>
  </si>
  <si>
    <t>http://portal.igpublish.com/iglibrary/search/NBNB0003307.html</t>
  </si>
  <si>
    <t>http://portal.igpublish.com/iglibrary/search/ROWMANB0012279.html</t>
  </si>
  <si>
    <t>http://portal.igpublish.com/iglibrary/search/PARKSTONEB0000928.html</t>
  </si>
  <si>
    <t>http://portal.igpublish.com/iglibrary/search/NBNB0002809.html</t>
  </si>
  <si>
    <t>http://portal.igpublish.com/iglibrary/search/NBNB0001761.html</t>
  </si>
  <si>
    <t>http://portal.igpublish.com/iglibrary/search/SPCB0001525.html</t>
  </si>
  <si>
    <t>http://portal.igpublish.com/iglibrary/search/SPCB0001473.html</t>
  </si>
  <si>
    <t>http://portal.igpublish.com/iglibrary/search/ROWMANB0015662.html</t>
  </si>
  <si>
    <t>http://portal.igpublish.com/iglibrary/search/SPCB0001412.html</t>
  </si>
  <si>
    <t>http://portal.igpublish.com/iglibrary/search/NBNB0002648.html</t>
  </si>
  <si>
    <t>http://portal.igpublish.com/iglibrary/search/ROWMANB0016357.html</t>
  </si>
  <si>
    <r>
      <t xml:space="preserve">B101002 </t>
    </r>
    <r>
      <rPr>
        <sz val="11"/>
        <rFont val="新細明體"/>
        <family val="1"/>
        <charset val="136"/>
      </rPr>
      <t>生理</t>
    </r>
  </si>
  <si>
    <t>Szasz, Theodora; Tostes, Rita C. A.</t>
    <phoneticPr fontId="21" type="noConversion"/>
  </si>
  <si>
    <r>
      <rPr>
        <sz val="11"/>
        <rFont val="新細明體"/>
        <family val="1"/>
        <charset val="136"/>
      </rPr>
      <t>西文</t>
    </r>
  </si>
  <si>
    <r>
      <rPr>
        <sz val="11"/>
        <rFont val="新細明體"/>
        <family val="1"/>
        <charset val="136"/>
      </rPr>
      <t>智泉國際</t>
    </r>
  </si>
  <si>
    <r>
      <rPr>
        <sz val="11"/>
        <rFont val="新細明體"/>
        <family val="1"/>
        <charset val="136"/>
      </rPr>
      <t>無光碟附件</t>
    </r>
  </si>
  <si>
    <r>
      <t xml:space="preserve">H15 </t>
    </r>
    <r>
      <rPr>
        <sz val="11"/>
        <rFont val="新細明體"/>
        <family val="1"/>
        <charset val="136"/>
      </rPr>
      <t>經濟學</t>
    </r>
  </si>
  <si>
    <t>Major League Baseball Organizations: team performances and financial consequences</t>
    <phoneticPr fontId="21" type="noConversion"/>
  </si>
  <si>
    <r>
      <t xml:space="preserve">H14 </t>
    </r>
    <r>
      <rPr>
        <sz val="11"/>
        <rFont val="新細明體"/>
        <family val="1"/>
        <charset val="136"/>
      </rPr>
      <t>政治學</t>
    </r>
  </si>
  <si>
    <r>
      <t xml:space="preserve">HA2 </t>
    </r>
    <r>
      <rPr>
        <sz val="11"/>
        <rFont val="新細明體"/>
        <family val="1"/>
        <charset val="136"/>
      </rPr>
      <t>體育學</t>
    </r>
  </si>
  <si>
    <t>Riella, Christian; Czarnecki, Peter G.; Steinman, Theodore I.</t>
    <phoneticPr fontId="21" type="noConversion"/>
  </si>
  <si>
    <r>
      <t xml:space="preserve">H17 </t>
    </r>
    <r>
      <rPr>
        <sz val="11"/>
        <rFont val="新細明體"/>
        <family val="1"/>
        <charset val="136"/>
      </rPr>
      <t>社會學</t>
    </r>
  </si>
  <si>
    <r>
      <t xml:space="preserve">H23 </t>
    </r>
    <r>
      <rPr>
        <sz val="11"/>
        <rFont val="新細明體"/>
        <family val="1"/>
        <charset val="136"/>
      </rPr>
      <t>藝術學</t>
    </r>
  </si>
  <si>
    <r>
      <t xml:space="preserve">B3010A0 </t>
    </r>
    <r>
      <rPr>
        <sz val="11"/>
        <rFont val="新細明體"/>
        <family val="1"/>
        <charset val="136"/>
      </rPr>
      <t>農藝及園藝</t>
    </r>
  </si>
  <si>
    <t>Singh, Pradeep Kumar;Wani, Kouser Parveen</t>
    <phoneticPr fontId="21" type="noConversion"/>
  </si>
  <si>
    <t>Vito, Christian G. De;Futselaar, Ralf; Grevers, Helen</t>
    <phoneticPr fontId="21" type="noConversion"/>
  </si>
  <si>
    <r>
      <t xml:space="preserve">B1020DA </t>
    </r>
    <r>
      <rPr>
        <sz val="11"/>
        <rFont val="新細明體"/>
        <family val="1"/>
        <charset val="136"/>
      </rPr>
      <t>護理</t>
    </r>
  </si>
  <si>
    <r>
      <t xml:space="preserve">H22 </t>
    </r>
    <r>
      <rPr>
        <sz val="11"/>
        <rFont val="新細明體"/>
        <family val="1"/>
        <charset val="136"/>
      </rPr>
      <t>區域研究及地理</t>
    </r>
  </si>
  <si>
    <r>
      <t xml:space="preserve">B101009 </t>
    </r>
    <r>
      <rPr>
        <sz val="11"/>
        <rFont val="新細明體"/>
        <family val="1"/>
        <charset val="136"/>
      </rPr>
      <t>公共衛生及環境醫學</t>
    </r>
  </si>
  <si>
    <t>Brunnermeier, Markus Konrad;James, Harold; Landau, Jean-Pierre</t>
    <phoneticPr fontId="21" type="noConversion"/>
  </si>
  <si>
    <t>Rhoads, Jacqueline;Jensen, Marilee Murphy</t>
    <phoneticPr fontId="21" type="noConversion"/>
  </si>
  <si>
    <r>
      <t xml:space="preserve">H04 </t>
    </r>
    <r>
      <rPr>
        <sz val="11"/>
        <rFont val="新細明體"/>
        <family val="1"/>
        <charset val="136"/>
      </rPr>
      <t>語言學</t>
    </r>
  </si>
  <si>
    <r>
      <t xml:space="preserve">SSS05 </t>
    </r>
    <r>
      <rPr>
        <sz val="11"/>
        <rFont val="新細明體"/>
        <family val="1"/>
        <charset val="136"/>
      </rPr>
      <t>醫學教育</t>
    </r>
  </si>
  <si>
    <t>Erickson, Jeanne M.;Payne, Kate</t>
    <phoneticPr fontId="21" type="noConversion"/>
  </si>
  <si>
    <r>
      <t xml:space="preserve">M03 </t>
    </r>
    <r>
      <rPr>
        <sz val="11"/>
        <rFont val="新細明體"/>
        <family val="1"/>
        <charset val="136"/>
      </rPr>
      <t>物理</t>
    </r>
  </si>
  <si>
    <r>
      <t xml:space="preserve">H08 </t>
    </r>
    <r>
      <rPr>
        <sz val="11"/>
        <rFont val="新細明體"/>
        <family val="1"/>
        <charset val="136"/>
      </rPr>
      <t>哲學</t>
    </r>
  </si>
  <si>
    <r>
      <t xml:space="preserve">H06 </t>
    </r>
    <r>
      <rPr>
        <sz val="11"/>
        <rFont val="新細明體"/>
        <family val="1"/>
        <charset val="136"/>
      </rPr>
      <t>歷史學</t>
    </r>
  </si>
  <si>
    <t>Karako, Thomas;Williams, Ian; Rumbaugh, Wes</t>
    <phoneticPr fontId="21" type="noConversion"/>
  </si>
  <si>
    <t>Dang, Deborah;Rohde, Judith;Suflita, Jeanette</t>
    <phoneticPr fontId="21" type="noConversion"/>
  </si>
  <si>
    <t>Sanders, Donald C.</t>
    <phoneticPr fontId="21" type="noConversion"/>
  </si>
  <si>
    <t>Hunter, Andrew P.; Sanders, Gregory;Cohen, Samantha</t>
    <phoneticPr fontId="21" type="noConversion"/>
  </si>
  <si>
    <r>
      <t xml:space="preserve">M02 </t>
    </r>
    <r>
      <rPr>
        <sz val="11"/>
        <rFont val="新細明體"/>
        <family val="1"/>
        <charset val="136"/>
      </rPr>
      <t>數學</t>
    </r>
  </si>
  <si>
    <r>
      <t xml:space="preserve">H42 </t>
    </r>
    <r>
      <rPr>
        <sz val="11"/>
        <rFont val="新細明體"/>
        <family val="1"/>
        <charset val="136"/>
      </rPr>
      <t>管理二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行銷、生管、資管、交管、作業研究</t>
    </r>
    <r>
      <rPr>
        <sz val="11"/>
        <rFont val="Calibri"/>
        <family val="2"/>
      </rPr>
      <t>/</t>
    </r>
    <r>
      <rPr>
        <sz val="11"/>
        <rFont val="新細明體"/>
        <family val="1"/>
        <charset val="136"/>
      </rPr>
      <t>數量方法</t>
    </r>
    <r>
      <rPr>
        <sz val="11"/>
        <rFont val="Calibri"/>
        <family val="2"/>
      </rPr>
      <t>)</t>
    </r>
  </si>
  <si>
    <r>
      <t xml:space="preserve">HA3 </t>
    </r>
    <r>
      <rPr>
        <sz val="11"/>
        <rFont val="新細明體"/>
        <family val="1"/>
        <charset val="136"/>
      </rPr>
      <t>圖書資訊學</t>
    </r>
  </si>
  <si>
    <t>Basora, Adrian; Marczyk, Agnieszka; Otarashvili, Maia</t>
    <phoneticPr fontId="21" type="noConversion"/>
  </si>
  <si>
    <r>
      <t xml:space="preserve">H11 </t>
    </r>
    <r>
      <rPr>
        <sz val="11"/>
        <rFont val="新細明體"/>
        <family val="1"/>
        <charset val="136"/>
      </rPr>
      <t>教育學</t>
    </r>
  </si>
  <si>
    <t>Ventrone, Jillian; Blue, Robert W.</t>
    <phoneticPr fontId="21" type="noConversion"/>
  </si>
  <si>
    <t>Missile Defense and Defeat: considerations for the new policy review</t>
    <phoneticPr fontId="21" type="noConversion"/>
  </si>
  <si>
    <t>Ceaser, James W.;Busch, Andrew E.; Pitney, John J.</t>
    <phoneticPr fontId="21" type="noConversion"/>
  </si>
  <si>
    <r>
      <t xml:space="preserve">SSS02 </t>
    </r>
    <r>
      <rPr>
        <sz val="11"/>
        <rFont val="新細明體"/>
        <family val="1"/>
        <charset val="136"/>
      </rPr>
      <t>科學教育</t>
    </r>
  </si>
  <si>
    <t>Sabato, Larry;Kondik, Kyle;Skelley, Geoffrey</t>
    <phoneticPr fontId="21" type="noConversion"/>
  </si>
  <si>
    <r>
      <t xml:space="preserve">H12 </t>
    </r>
    <r>
      <rPr>
        <sz val="11"/>
        <rFont val="新細明體"/>
        <family val="1"/>
        <charset val="136"/>
      </rPr>
      <t>心理學</t>
    </r>
  </si>
  <si>
    <t>Young, Joel L.;Adamec, Christine</t>
    <phoneticPr fontId="21" type="noConversion"/>
  </si>
  <si>
    <t>Minetor, Randi; Minetor, Nic</t>
    <phoneticPr fontId="21" type="noConversion"/>
  </si>
  <si>
    <t>Parzych, Cynthia; Bradford, James C.</t>
    <phoneticPr fontId="21" type="noConversion"/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</si>
  <si>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 xml:space="preserve"> 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</si>
  <si>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t>Hargrave, Harriet;Craig, Sharyn</t>
    <phoneticPr fontId="21" type="noConversion"/>
  </si>
  <si>
    <t>297.2/72</t>
  </si>
  <si>
    <t>362.1068/4</t>
  </si>
  <si>
    <t>027.62/50973</t>
  </si>
  <si>
    <t>616.02/5</t>
  </si>
  <si>
    <t>331.25/22</t>
  </si>
  <si>
    <t>294.30951/0904</t>
  </si>
  <si>
    <t>951.9/02</t>
  </si>
  <si>
    <t>610.7306/9</t>
  </si>
  <si>
    <t>201/.67</t>
  </si>
  <si>
    <t>930.1'56</t>
  </si>
  <si>
    <t>179/.3</t>
  </si>
  <si>
    <t>324.973/0932</t>
  </si>
  <si>
    <t>152.1/886</t>
  </si>
  <si>
    <t>174/.4</t>
  </si>
  <si>
    <t>616.85/83690651</t>
  </si>
  <si>
    <t>796.357'0973'09034</t>
  </si>
  <si>
    <t>617.9/1</t>
  </si>
  <si>
    <t>杜威十進分類號</t>
    <phoneticPr fontId="2" type="noConversion"/>
  </si>
  <si>
    <t>RC685.H8</t>
  </si>
  <si>
    <t>GV880</t>
  </si>
  <si>
    <t>GV706.5</t>
  </si>
  <si>
    <t>RC918.P58</t>
  </si>
  <si>
    <t>HQ1220.V4 N53 2016</t>
  </si>
  <si>
    <t>GT2853.G3</t>
  </si>
  <si>
    <t>JQ1758.A38</t>
  </si>
  <si>
    <t>S605.5</t>
  </si>
  <si>
    <t>SB323.I5</t>
  </si>
  <si>
    <t>HV9637</t>
  </si>
  <si>
    <t>BP173.7</t>
  </si>
  <si>
    <t>RA971</t>
  </si>
  <si>
    <t>Z718.2.U6</t>
  </si>
  <si>
    <t>RC86.7</t>
  </si>
  <si>
    <t>HD7091 .T62</t>
  </si>
  <si>
    <t>HD78 .B37 2017</t>
  </si>
  <si>
    <t>BQ645</t>
  </si>
  <si>
    <t>DS913.43</t>
  </si>
  <si>
    <t>BR115.E3</t>
  </si>
  <si>
    <t>UG743 .K37</t>
  </si>
  <si>
    <t>RT86.4</t>
  </si>
  <si>
    <t>MT95</t>
  </si>
  <si>
    <t>ML410.S4</t>
  </si>
  <si>
    <t>U390</t>
  </si>
  <si>
    <t>LB1028.5</t>
  </si>
  <si>
    <t>GV863.25.A1 B525 2016</t>
  </si>
  <si>
    <t>AM7</t>
  </si>
  <si>
    <t>UA23</t>
  </si>
  <si>
    <t>HV6433.I74</t>
  </si>
  <si>
    <t>JZ1480 .D64 2017</t>
  </si>
  <si>
    <t>UG743</t>
  </si>
  <si>
    <t>AM5</t>
  </si>
  <si>
    <t>JK1976</t>
  </si>
  <si>
    <t>R729.8</t>
  </si>
  <si>
    <t>H62</t>
  </si>
  <si>
    <t>N72.R4</t>
  </si>
  <si>
    <t>HF5548.37</t>
  </si>
  <si>
    <t>GN778.25.C55</t>
  </si>
  <si>
    <t>JZ1480</t>
  </si>
  <si>
    <t>R726.8</t>
  </si>
  <si>
    <t>B105.A55</t>
  </si>
  <si>
    <t>RC1150</t>
  </si>
  <si>
    <t>RA776.5</t>
  </si>
  <si>
    <t>JK526 2016</t>
  </si>
  <si>
    <t>QC941</t>
  </si>
  <si>
    <t>JK526 2016 .T78</t>
  </si>
  <si>
    <t>GV887.3</t>
  </si>
  <si>
    <t>GF75</t>
  </si>
  <si>
    <t>BF482</t>
  </si>
  <si>
    <t>ML3918.M87</t>
  </si>
  <si>
    <t>HG101</t>
  </si>
  <si>
    <t>TT825</t>
  </si>
  <si>
    <t>GV854.5.C6</t>
  </si>
  <si>
    <t>HD57.7</t>
  </si>
  <si>
    <t>N7575.C4</t>
  </si>
  <si>
    <t>HV881</t>
  </si>
  <si>
    <t>RC560.S44</t>
  </si>
  <si>
    <t>GV863.A1F756 2006</t>
  </si>
  <si>
    <t>RD32.3</t>
  </si>
  <si>
    <t>QL754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</si>
</sst>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00#######"/>
  </numFmts>
  <fonts count="28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Calibri"/>
      <family val="2"/>
    </font>
    <font>
      <sz val="11"/>
      <color theme="1"/>
      <name val="新細明體"/>
      <family val="1"/>
      <charset val="136"/>
    </font>
    <font>
      <sz val="11"/>
      <name val="Calibri"/>
      <family val="2"/>
    </font>
    <font>
      <sz val="10"/>
      <name val="Calibri"/>
      <family val="2"/>
    </font>
    <font>
      <sz val="10"/>
      <name val="細明體"/>
      <family val="3"/>
      <charset val="136"/>
    </font>
    <font>
      <sz val="11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3" applyNumberFormat="0" applyAlignment="0" applyProtection="0">
      <alignment vertical="center"/>
    </xf>
    <xf numFmtId="0" fontId="8" fillId="22" borderId="3" applyNumberFormat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3" borderId="5" applyNumberFormat="0" applyFont="0" applyAlignment="0" applyProtection="0">
      <alignment vertical="center"/>
    </xf>
    <xf numFmtId="0" fontId="3" fillId="2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30" borderId="3" applyNumberFormat="0" applyAlignment="0" applyProtection="0">
      <alignment vertical="center"/>
    </xf>
    <xf numFmtId="0" fontId="16" fillId="30" borderId="3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2" fillId="33" borderId="1" xfId="0" applyFont="1" applyFill="1" applyBorder="1" applyAlignment="1">
      <alignment horizontal="center" vertical="center" wrapText="1"/>
    </xf>
    <xf numFmtId="176" fontId="22" fillId="33" borderId="1" xfId="0" applyNumberFormat="1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Alignment="1">
      <alignment horizontal="left" vertical="center"/>
    </xf>
    <xf numFmtId="49" fontId="25" fillId="3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176" fontId="24" fillId="0" borderId="1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/>
    </xf>
    <xf numFmtId="176" fontId="24" fillId="0" borderId="1" xfId="0" applyNumberFormat="1" applyFont="1" applyFill="1" applyBorder="1" applyAlignment="1">
      <alignment horizontal="left" vertical="center" wrapText="1"/>
    </xf>
    <xf numFmtId="49" fontId="26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</cellXfs>
  <cellStyles count="92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10 2" xfId="37"/>
    <cellStyle name="一般 2" xfId="38"/>
    <cellStyle name="一般 3" xfId="39"/>
    <cellStyle name="一般 4" xfId="40"/>
    <cellStyle name="一般 5" xfId="41"/>
    <cellStyle name="一般 6" xfId="42"/>
    <cellStyle name="一般 71" xfId="43"/>
    <cellStyle name="千分位 2" xfId="44"/>
    <cellStyle name="中等" xfId="45" builtinId="28" customBuiltin="1"/>
    <cellStyle name="中等 2" xfId="46"/>
    <cellStyle name="合計" xfId="47" builtinId="25" customBuiltin="1"/>
    <cellStyle name="合計 2" xfId="48"/>
    <cellStyle name="好" xfId="49" builtinId="26" customBuiltin="1"/>
    <cellStyle name="好 2" xfId="50"/>
    <cellStyle name="計算方式" xfId="51" builtinId="22" customBuiltin="1"/>
    <cellStyle name="計算方式 2" xfId="52"/>
    <cellStyle name="常规 5" xfId="53"/>
    <cellStyle name="連結的儲存格" xfId="54" builtinId="24" customBuiltin="1"/>
    <cellStyle name="連結的儲存格 2" xfId="55"/>
    <cellStyle name="備註" xfId="56" builtinId="10" customBuiltin="1"/>
    <cellStyle name="備註 2" xfId="57"/>
    <cellStyle name="說明文字" xfId="58" builtinId="53" customBuiltin="1"/>
    <cellStyle name="說明文字 2" xfId="59"/>
    <cellStyle name="輔色1" xfId="60" builtinId="29" customBuiltin="1"/>
    <cellStyle name="輔色1 2" xfId="61"/>
    <cellStyle name="輔色2" xfId="62" builtinId="33" customBuiltin="1"/>
    <cellStyle name="輔色2 2" xfId="63"/>
    <cellStyle name="輔色3" xfId="64" builtinId="37" customBuiltin="1"/>
    <cellStyle name="輔色3 2" xfId="65"/>
    <cellStyle name="輔色4" xfId="66" builtinId="41" customBuiltin="1"/>
    <cellStyle name="輔色4 2" xfId="67"/>
    <cellStyle name="輔色5" xfId="68" builtinId="45" customBuiltin="1"/>
    <cellStyle name="輔色5 2" xfId="69"/>
    <cellStyle name="輔色6" xfId="70" builtinId="49" customBuiltin="1"/>
    <cellStyle name="輔色6 2" xfId="71"/>
    <cellStyle name="標題" xfId="72" builtinId="15" customBuiltin="1"/>
    <cellStyle name="標題 1" xfId="73" builtinId="16" customBuiltin="1"/>
    <cellStyle name="標題 1 2" xfId="74"/>
    <cellStyle name="標題 2" xfId="75" builtinId="17" customBuiltin="1"/>
    <cellStyle name="標題 2 2" xfId="76"/>
    <cellStyle name="標題 3" xfId="77" builtinId="18" customBuiltin="1"/>
    <cellStyle name="標題 3 2" xfId="78"/>
    <cellStyle name="標題 4" xfId="79" builtinId="19" customBuiltin="1"/>
    <cellStyle name="標題 4 2" xfId="80"/>
    <cellStyle name="標題 5" xfId="81"/>
    <cellStyle name="輸入" xfId="82" builtinId="20" customBuiltin="1"/>
    <cellStyle name="輸入 2" xfId="83"/>
    <cellStyle name="輸出" xfId="84" builtinId="21" customBuiltin="1"/>
    <cellStyle name="輸出 2" xfId="85"/>
    <cellStyle name="檢查儲存格" xfId="86" builtinId="23" customBuiltin="1"/>
    <cellStyle name="檢查儲存格 2" xfId="87"/>
    <cellStyle name="壞" xfId="88" builtinId="27" customBuiltin="1"/>
    <cellStyle name="壞 2" xfId="89"/>
    <cellStyle name="警告文字" xfId="90" builtinId="11" customBuiltin="1"/>
    <cellStyle name="警告文字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7"/>
  <sheetViews>
    <sheetView tabSelected="1" zoomScaleNormal="100" workbookViewId="0">
      <selection activeCell="F12" sqref="F12"/>
    </sheetView>
  </sheetViews>
  <sheetFormatPr defaultRowHeight="14.5" x14ac:dyDescent="0.4"/>
  <cols>
    <col min="1" max="1" width="6.6328125" style="5" customWidth="1"/>
    <col min="2" max="2" width="8.7265625" style="4"/>
    <col min="3" max="3" width="21.90625" style="4" customWidth="1"/>
    <col min="4" max="4" width="14.81640625" style="9" hidden="1" customWidth="1"/>
    <col min="5" max="5" width="21.81640625" style="9" hidden="1" customWidth="1"/>
    <col min="6" max="7" width="15.90625" style="6" bestFit="1" customWidth="1"/>
    <col min="8" max="8" width="46.36328125" style="4" customWidth="1"/>
    <col min="9" max="9" width="6.1796875" style="4" customWidth="1"/>
    <col min="10" max="10" width="6.6328125" style="4" customWidth="1"/>
    <col min="11" max="11" width="8.7265625" style="4"/>
    <col min="12" max="12" width="14.08984375" style="4" customWidth="1"/>
    <col min="13" max="13" width="8.81640625" style="4" bestFit="1" customWidth="1"/>
    <col min="14" max="17" width="8.7265625" style="4"/>
    <col min="18" max="18" width="12.453125" style="5" customWidth="1"/>
    <col min="19" max="19" width="65" style="5" bestFit="1" customWidth="1"/>
    <col min="20" max="20" width="18.6328125" style="7" customWidth="1"/>
    <col min="21" max="16384" width="8.7265625" style="4"/>
  </cols>
  <sheetData>
    <row r="1" spans="1:21" ht="29" x14ac:dyDescent="0.4">
      <c r="A1" s="1" t="s">
        <v>239</v>
      </c>
      <c r="B1" s="1" t="s">
        <v>240</v>
      </c>
      <c r="C1" s="1" t="s">
        <v>241</v>
      </c>
      <c r="D1" s="18" t="s">
        <v>495</v>
      </c>
      <c r="E1" s="8" t="s">
        <v>335</v>
      </c>
      <c r="F1" s="2" t="s">
        <v>242</v>
      </c>
      <c r="G1" s="2" t="s">
        <v>243</v>
      </c>
      <c r="H1" s="1" t="s">
        <v>244</v>
      </c>
      <c r="I1" s="1" t="s">
        <v>245</v>
      </c>
      <c r="J1" s="1" t="s">
        <v>246</v>
      </c>
      <c r="K1" s="1" t="s">
        <v>247</v>
      </c>
      <c r="L1" s="1" t="s">
        <v>248</v>
      </c>
      <c r="M1" s="1" t="s">
        <v>249</v>
      </c>
      <c r="N1" s="1" t="s">
        <v>250</v>
      </c>
      <c r="O1" s="1" t="s">
        <v>251</v>
      </c>
      <c r="P1" s="1" t="s">
        <v>252</v>
      </c>
      <c r="Q1" s="1" t="s">
        <v>253</v>
      </c>
      <c r="R1" s="1" t="s">
        <v>254</v>
      </c>
      <c r="S1" s="1" t="s">
        <v>336</v>
      </c>
      <c r="T1" s="3" t="s">
        <v>203</v>
      </c>
    </row>
    <row r="2" spans="1:21" s="15" customFormat="1" x14ac:dyDescent="0.4">
      <c r="A2" s="10">
        <v>1</v>
      </c>
      <c r="B2" s="11" t="s">
        <v>2</v>
      </c>
      <c r="C2" s="11" t="s">
        <v>432</v>
      </c>
      <c r="D2" s="19">
        <v>616.13199999999995</v>
      </c>
      <c r="E2" s="19" t="s">
        <v>496</v>
      </c>
      <c r="F2" s="12">
        <v>9781615046850</v>
      </c>
      <c r="G2" s="12">
        <v>9781615046843</v>
      </c>
      <c r="H2" s="11" t="s">
        <v>36</v>
      </c>
      <c r="I2" s="11">
        <v>1</v>
      </c>
      <c r="J2" s="11" t="s">
        <v>1</v>
      </c>
      <c r="K2" s="11" t="s">
        <v>433</v>
      </c>
      <c r="L2" s="11" t="s">
        <v>35</v>
      </c>
      <c r="M2" s="11">
        <v>2017</v>
      </c>
      <c r="N2" s="11" t="s">
        <v>434</v>
      </c>
      <c r="O2" s="11" t="s">
        <v>435</v>
      </c>
      <c r="P2" s="11" t="s">
        <v>9</v>
      </c>
      <c r="Q2" s="11" t="s">
        <v>37</v>
      </c>
      <c r="R2" s="11" t="s">
        <v>436</v>
      </c>
      <c r="S2" s="11" t="s">
        <v>337</v>
      </c>
      <c r="T2" s="13" t="s">
        <v>255</v>
      </c>
      <c r="U2" s="14"/>
    </row>
    <row r="3" spans="1:21" s="15" customFormat="1" x14ac:dyDescent="0.4">
      <c r="A3" s="10">
        <v>2</v>
      </c>
      <c r="B3" s="11" t="s">
        <v>2</v>
      </c>
      <c r="C3" s="11" t="s">
        <v>432</v>
      </c>
      <c r="D3" s="19"/>
      <c r="E3" s="19"/>
      <c r="F3" s="12">
        <v>9781615047512</v>
      </c>
      <c r="G3" s="12">
        <v>9781615047505</v>
      </c>
      <c r="H3" s="11" t="s">
        <v>38</v>
      </c>
      <c r="I3" s="11">
        <v>1</v>
      </c>
      <c r="J3" s="11" t="s">
        <v>3</v>
      </c>
      <c r="K3" s="11" t="s">
        <v>319</v>
      </c>
      <c r="L3" s="11" t="s">
        <v>35</v>
      </c>
      <c r="M3" s="11">
        <v>2017</v>
      </c>
      <c r="N3" s="11" t="s">
        <v>434</v>
      </c>
      <c r="O3" s="11" t="s">
        <v>435</v>
      </c>
      <c r="P3" s="11" t="s">
        <v>9</v>
      </c>
      <c r="Q3" s="11" t="s">
        <v>37</v>
      </c>
      <c r="R3" s="11" t="s">
        <v>436</v>
      </c>
      <c r="S3" s="11" t="s">
        <v>338</v>
      </c>
      <c r="T3" s="13" t="s">
        <v>256</v>
      </c>
      <c r="U3" s="14"/>
    </row>
    <row r="4" spans="1:21" s="15" customFormat="1" x14ac:dyDescent="0.4">
      <c r="A4" s="10">
        <v>3</v>
      </c>
      <c r="B4" s="11" t="s">
        <v>0</v>
      </c>
      <c r="C4" s="11" t="s">
        <v>437</v>
      </c>
      <c r="D4" s="19">
        <v>796.35709729999996</v>
      </c>
      <c r="E4" s="19" t="s">
        <v>497</v>
      </c>
      <c r="F4" s="12">
        <v>9781498542791</v>
      </c>
      <c r="G4" s="12">
        <v>9781498542784</v>
      </c>
      <c r="H4" s="11" t="s">
        <v>438</v>
      </c>
      <c r="I4" s="11">
        <v>1</v>
      </c>
      <c r="J4" s="11" t="s">
        <v>1</v>
      </c>
      <c r="K4" s="11" t="s">
        <v>320</v>
      </c>
      <c r="L4" s="11" t="s">
        <v>6</v>
      </c>
      <c r="M4" s="11">
        <v>2016</v>
      </c>
      <c r="N4" s="11" t="s">
        <v>434</v>
      </c>
      <c r="O4" s="11" t="s">
        <v>435</v>
      </c>
      <c r="P4" s="11" t="s">
        <v>9</v>
      </c>
      <c r="Q4" s="11"/>
      <c r="R4" s="11" t="s">
        <v>436</v>
      </c>
      <c r="S4" s="11" t="s">
        <v>339</v>
      </c>
      <c r="T4" s="13" t="s">
        <v>257</v>
      </c>
      <c r="U4" s="14"/>
    </row>
    <row r="5" spans="1:21" s="15" customFormat="1" x14ac:dyDescent="0.4">
      <c r="A5" s="10">
        <v>4</v>
      </c>
      <c r="B5" s="11" t="s">
        <v>0</v>
      </c>
      <c r="C5" s="11" t="s">
        <v>439</v>
      </c>
      <c r="D5" s="19"/>
      <c r="E5" s="19"/>
      <c r="F5" s="12">
        <v>9781498503693</v>
      </c>
      <c r="G5" s="12">
        <v>9781498503686</v>
      </c>
      <c r="H5" s="11" t="s">
        <v>39</v>
      </c>
      <c r="I5" s="11">
        <v>1</v>
      </c>
      <c r="J5" s="11" t="s">
        <v>1</v>
      </c>
      <c r="K5" s="11" t="s">
        <v>40</v>
      </c>
      <c r="L5" s="11" t="s">
        <v>6</v>
      </c>
      <c r="M5" s="11">
        <v>2015</v>
      </c>
      <c r="N5" s="11" t="s">
        <v>434</v>
      </c>
      <c r="O5" s="11" t="s">
        <v>435</v>
      </c>
      <c r="P5" s="11" t="s">
        <v>9</v>
      </c>
      <c r="Q5" s="11"/>
      <c r="R5" s="11" t="s">
        <v>436</v>
      </c>
      <c r="S5" s="11" t="s">
        <v>340</v>
      </c>
      <c r="T5" s="13" t="s">
        <v>258</v>
      </c>
      <c r="U5" s="14"/>
    </row>
    <row r="6" spans="1:21" s="15" customFormat="1" x14ac:dyDescent="0.4">
      <c r="A6" s="10">
        <v>5</v>
      </c>
      <c r="B6" s="11" t="s">
        <v>0</v>
      </c>
      <c r="C6" s="11" t="s">
        <v>440</v>
      </c>
      <c r="D6" s="19">
        <v>306.483</v>
      </c>
      <c r="E6" s="19" t="s">
        <v>498</v>
      </c>
      <c r="F6" s="12">
        <v>9781498511582</v>
      </c>
      <c r="G6" s="12">
        <v>9781498511575</v>
      </c>
      <c r="H6" s="11" t="s">
        <v>41</v>
      </c>
      <c r="I6" s="11">
        <v>1</v>
      </c>
      <c r="J6" s="11" t="s">
        <v>1</v>
      </c>
      <c r="K6" s="11" t="s">
        <v>321</v>
      </c>
      <c r="L6" s="11" t="s">
        <v>6</v>
      </c>
      <c r="M6" s="11">
        <v>2017</v>
      </c>
      <c r="N6" s="11" t="s">
        <v>434</v>
      </c>
      <c r="O6" s="11" t="s">
        <v>435</v>
      </c>
      <c r="P6" s="11" t="s">
        <v>9</v>
      </c>
      <c r="Q6" s="11" t="s">
        <v>42</v>
      </c>
      <c r="R6" s="11" t="s">
        <v>436</v>
      </c>
      <c r="S6" s="11" t="s">
        <v>341</v>
      </c>
      <c r="T6" s="13" t="s">
        <v>259</v>
      </c>
      <c r="U6" s="14"/>
    </row>
    <row r="7" spans="1:21" s="15" customFormat="1" x14ac:dyDescent="0.4">
      <c r="A7" s="10">
        <v>6</v>
      </c>
      <c r="B7" s="11" t="s">
        <v>2</v>
      </c>
      <c r="C7" s="11" t="s">
        <v>432</v>
      </c>
      <c r="D7" s="19">
        <v>616.61</v>
      </c>
      <c r="E7" s="19" t="s">
        <v>499</v>
      </c>
      <c r="F7" s="12">
        <v>9781615047475</v>
      </c>
      <c r="G7" s="12">
        <v>9781615047468</v>
      </c>
      <c r="H7" s="11" t="s">
        <v>43</v>
      </c>
      <c r="I7" s="11">
        <v>1</v>
      </c>
      <c r="J7" s="11" t="s">
        <v>1</v>
      </c>
      <c r="K7" s="16" t="s">
        <v>441</v>
      </c>
      <c r="L7" s="11" t="s">
        <v>35</v>
      </c>
      <c r="M7" s="11">
        <v>2017</v>
      </c>
      <c r="N7" s="11" t="s">
        <v>434</v>
      </c>
      <c r="O7" s="11" t="s">
        <v>435</v>
      </c>
      <c r="P7" s="11" t="s">
        <v>9</v>
      </c>
      <c r="Q7" s="11" t="s">
        <v>37</v>
      </c>
      <c r="R7" s="11" t="s">
        <v>436</v>
      </c>
      <c r="S7" s="11" t="s">
        <v>342</v>
      </c>
      <c r="T7" s="13" t="s">
        <v>260</v>
      </c>
      <c r="U7" s="14"/>
    </row>
    <row r="8" spans="1:21" s="15" customFormat="1" x14ac:dyDescent="0.4">
      <c r="A8" s="10">
        <v>7</v>
      </c>
      <c r="B8" s="11" t="s">
        <v>0</v>
      </c>
      <c r="C8" s="11" t="s">
        <v>442</v>
      </c>
      <c r="D8" s="19">
        <v>305.40987000000001</v>
      </c>
      <c r="E8" s="19" t="s">
        <v>500</v>
      </c>
      <c r="F8" s="12">
        <v>9781498523653</v>
      </c>
      <c r="G8" s="12">
        <v>9781498523646</v>
      </c>
      <c r="H8" s="11" t="s">
        <v>322</v>
      </c>
      <c r="I8" s="11">
        <v>1</v>
      </c>
      <c r="J8" s="11" t="s">
        <v>1</v>
      </c>
      <c r="K8" s="11" t="s">
        <v>44</v>
      </c>
      <c r="L8" s="11" t="s">
        <v>6</v>
      </c>
      <c r="M8" s="11">
        <v>2016</v>
      </c>
      <c r="N8" s="11" t="s">
        <v>434</v>
      </c>
      <c r="O8" s="11" t="s">
        <v>435</v>
      </c>
      <c r="P8" s="11" t="s">
        <v>9</v>
      </c>
      <c r="Q8" s="11"/>
      <c r="R8" s="11" t="s">
        <v>436</v>
      </c>
      <c r="S8" s="11" t="s">
        <v>343</v>
      </c>
      <c r="T8" s="13" t="s">
        <v>261</v>
      </c>
      <c r="U8" s="14"/>
    </row>
    <row r="9" spans="1:21" s="15" customFormat="1" x14ac:dyDescent="0.4">
      <c r="A9" s="10">
        <v>8</v>
      </c>
      <c r="B9" s="11" t="s">
        <v>0</v>
      </c>
      <c r="C9" s="11" t="s">
        <v>443</v>
      </c>
      <c r="D9" s="19">
        <v>394.12094309030999</v>
      </c>
      <c r="E9" s="19" t="s">
        <v>501</v>
      </c>
      <c r="F9" s="12">
        <v>9781442251281</v>
      </c>
      <c r="G9" s="12">
        <v>9781442251274</v>
      </c>
      <c r="H9" s="11" t="s">
        <v>45</v>
      </c>
      <c r="I9" s="11">
        <v>1</v>
      </c>
      <c r="J9" s="11" t="s">
        <v>1</v>
      </c>
      <c r="K9" s="11" t="s">
        <v>46</v>
      </c>
      <c r="L9" s="11" t="s">
        <v>22</v>
      </c>
      <c r="M9" s="11">
        <v>2016</v>
      </c>
      <c r="N9" s="11" t="s">
        <v>434</v>
      </c>
      <c r="O9" s="11" t="s">
        <v>435</v>
      </c>
      <c r="P9" s="11" t="s">
        <v>9</v>
      </c>
      <c r="Q9" s="11"/>
      <c r="R9" s="11" t="s">
        <v>436</v>
      </c>
      <c r="S9" s="11" t="s">
        <v>344</v>
      </c>
      <c r="T9" s="13" t="s">
        <v>262</v>
      </c>
      <c r="U9" s="14"/>
    </row>
    <row r="10" spans="1:21" s="15" customFormat="1" x14ac:dyDescent="0.4">
      <c r="A10" s="10">
        <v>9</v>
      </c>
      <c r="B10" s="11" t="s">
        <v>0</v>
      </c>
      <c r="C10" s="11" t="s">
        <v>439</v>
      </c>
      <c r="D10" s="19">
        <v>322.50917670000001</v>
      </c>
      <c r="E10" s="19" t="s">
        <v>502</v>
      </c>
      <c r="F10" s="12">
        <v>9781498518741</v>
      </c>
      <c r="G10" s="12">
        <v>9781498518734</v>
      </c>
      <c r="H10" s="11" t="s">
        <v>323</v>
      </c>
      <c r="I10" s="11">
        <v>1</v>
      </c>
      <c r="J10" s="11" t="s">
        <v>1</v>
      </c>
      <c r="K10" s="11" t="s">
        <v>318</v>
      </c>
      <c r="L10" s="11" t="s">
        <v>6</v>
      </c>
      <c r="M10" s="11">
        <v>2016</v>
      </c>
      <c r="N10" s="11" t="s">
        <v>434</v>
      </c>
      <c r="O10" s="11" t="s">
        <v>435</v>
      </c>
      <c r="P10" s="11" t="s">
        <v>9</v>
      </c>
      <c r="Q10" s="11"/>
      <c r="R10" s="11" t="s">
        <v>436</v>
      </c>
      <c r="S10" s="11" t="s">
        <v>345</v>
      </c>
      <c r="T10" s="13" t="s">
        <v>263</v>
      </c>
      <c r="U10" s="14"/>
    </row>
    <row r="11" spans="1:21" s="15" customFormat="1" x14ac:dyDescent="0.4">
      <c r="A11" s="10">
        <v>10</v>
      </c>
      <c r="B11" s="11" t="s">
        <v>2</v>
      </c>
      <c r="C11" s="11" t="s">
        <v>444</v>
      </c>
      <c r="D11" s="19">
        <v>631.58409540000002</v>
      </c>
      <c r="E11" s="19" t="s">
        <v>503</v>
      </c>
      <c r="F11" s="12">
        <v>9789386283252</v>
      </c>
      <c r="G11" s="12">
        <v>9789384649210</v>
      </c>
      <c r="H11" s="11" t="s">
        <v>47</v>
      </c>
      <c r="I11" s="11">
        <v>1</v>
      </c>
      <c r="J11" s="11" t="s">
        <v>1</v>
      </c>
      <c r="K11" s="11" t="s">
        <v>48</v>
      </c>
      <c r="L11" s="11" t="s">
        <v>324</v>
      </c>
      <c r="M11" s="11">
        <v>2016</v>
      </c>
      <c r="N11" s="11" t="s">
        <v>434</v>
      </c>
      <c r="O11" s="11" t="s">
        <v>435</v>
      </c>
      <c r="P11" s="11" t="s">
        <v>9</v>
      </c>
      <c r="Q11" s="11"/>
      <c r="R11" s="11" t="s">
        <v>436</v>
      </c>
      <c r="S11" s="11" t="s">
        <v>346</v>
      </c>
      <c r="T11" s="13" t="s">
        <v>264</v>
      </c>
      <c r="U11" s="14"/>
    </row>
    <row r="12" spans="1:21" s="15" customFormat="1" x14ac:dyDescent="0.4">
      <c r="A12" s="10">
        <v>11</v>
      </c>
      <c r="B12" s="11" t="s">
        <v>2</v>
      </c>
      <c r="C12" s="11" t="s">
        <v>444</v>
      </c>
      <c r="D12" s="19">
        <v>635.09540000000004</v>
      </c>
      <c r="E12" s="19" t="s">
        <v>504</v>
      </c>
      <c r="F12" s="12">
        <v>9789386283412</v>
      </c>
      <c r="G12" s="12">
        <v>9789384649302</v>
      </c>
      <c r="H12" s="11" t="s">
        <v>49</v>
      </c>
      <c r="I12" s="11">
        <v>1</v>
      </c>
      <c r="J12" s="11" t="s">
        <v>1</v>
      </c>
      <c r="K12" s="11" t="s">
        <v>445</v>
      </c>
      <c r="L12" s="11" t="s">
        <v>324</v>
      </c>
      <c r="M12" s="11">
        <v>2016</v>
      </c>
      <c r="N12" s="11" t="s">
        <v>434</v>
      </c>
      <c r="O12" s="11" t="s">
        <v>435</v>
      </c>
      <c r="P12" s="11" t="s">
        <v>9</v>
      </c>
      <c r="Q12" s="11"/>
      <c r="R12" s="11" t="s">
        <v>436</v>
      </c>
      <c r="S12" s="11" t="s">
        <v>347</v>
      </c>
      <c r="T12" s="13" t="s">
        <v>265</v>
      </c>
      <c r="U12" s="14"/>
    </row>
    <row r="13" spans="1:21" s="15" customFormat="1" x14ac:dyDescent="0.4">
      <c r="A13" s="10">
        <v>12</v>
      </c>
      <c r="B13" s="11" t="s">
        <v>0</v>
      </c>
      <c r="C13" s="11" t="s">
        <v>442</v>
      </c>
      <c r="D13" s="19">
        <v>365.94090440000002</v>
      </c>
      <c r="E13" s="19" t="s">
        <v>505</v>
      </c>
      <c r="F13" s="12">
        <v>9781785332661</v>
      </c>
      <c r="G13" s="12">
        <v>9781785332654</v>
      </c>
      <c r="H13" s="11" t="s">
        <v>50</v>
      </c>
      <c r="I13" s="11">
        <v>1</v>
      </c>
      <c r="J13" s="11" t="s">
        <v>1</v>
      </c>
      <c r="K13" s="16" t="s">
        <v>446</v>
      </c>
      <c r="L13" s="11" t="s">
        <v>12</v>
      </c>
      <c r="M13" s="11">
        <v>2017</v>
      </c>
      <c r="N13" s="11" t="s">
        <v>434</v>
      </c>
      <c r="O13" s="11" t="s">
        <v>435</v>
      </c>
      <c r="P13" s="11" t="s">
        <v>9</v>
      </c>
      <c r="Q13" s="11"/>
      <c r="R13" s="11" t="s">
        <v>436</v>
      </c>
      <c r="S13" s="11" t="s">
        <v>348</v>
      </c>
      <c r="T13" s="13" t="s">
        <v>204</v>
      </c>
      <c r="U13" s="14"/>
    </row>
    <row r="14" spans="1:21" s="15" customFormat="1" x14ac:dyDescent="0.4">
      <c r="A14" s="10">
        <v>13</v>
      </c>
      <c r="B14" s="11" t="s">
        <v>0</v>
      </c>
      <c r="C14" s="11" t="s">
        <v>442</v>
      </c>
      <c r="D14" s="19"/>
      <c r="E14" s="19"/>
      <c r="F14" s="12">
        <v>9780739192634</v>
      </c>
      <c r="G14" s="12">
        <v>9780739192627</v>
      </c>
      <c r="H14" s="11" t="s">
        <v>51</v>
      </c>
      <c r="I14" s="11">
        <v>1</v>
      </c>
      <c r="J14" s="11" t="s">
        <v>1</v>
      </c>
      <c r="K14" s="11" t="s">
        <v>52</v>
      </c>
      <c r="L14" s="11" t="s">
        <v>6</v>
      </c>
      <c r="M14" s="11">
        <v>2015</v>
      </c>
      <c r="N14" s="11" t="s">
        <v>434</v>
      </c>
      <c r="O14" s="11" t="s">
        <v>435</v>
      </c>
      <c r="P14" s="11" t="s">
        <v>9</v>
      </c>
      <c r="Q14" s="11"/>
      <c r="R14" s="11" t="s">
        <v>436</v>
      </c>
      <c r="S14" s="11" t="s">
        <v>349</v>
      </c>
      <c r="T14" s="13" t="s">
        <v>205</v>
      </c>
      <c r="U14" s="14"/>
    </row>
    <row r="15" spans="1:21" s="15" customFormat="1" x14ac:dyDescent="0.4">
      <c r="A15" s="10">
        <v>14</v>
      </c>
      <c r="B15" s="11" t="s">
        <v>2</v>
      </c>
      <c r="C15" s="11" t="s">
        <v>447</v>
      </c>
      <c r="D15" s="19"/>
      <c r="E15" s="19"/>
      <c r="F15" s="12">
        <v>9780826128188</v>
      </c>
      <c r="G15" s="12">
        <v>9780826128171</v>
      </c>
      <c r="H15" s="11" t="s">
        <v>237</v>
      </c>
      <c r="I15" s="11">
        <v>1</v>
      </c>
      <c r="J15" s="11" t="s">
        <v>1</v>
      </c>
      <c r="K15" s="11" t="s">
        <v>53</v>
      </c>
      <c r="L15" s="11" t="s">
        <v>8</v>
      </c>
      <c r="M15" s="11">
        <v>2016</v>
      </c>
      <c r="N15" s="11" t="s">
        <v>434</v>
      </c>
      <c r="O15" s="11" t="s">
        <v>435</v>
      </c>
      <c r="P15" s="11" t="s">
        <v>9</v>
      </c>
      <c r="Q15" s="11"/>
      <c r="R15" s="11" t="s">
        <v>436</v>
      </c>
      <c r="S15" s="11" t="s">
        <v>350</v>
      </c>
      <c r="T15" s="13" t="s">
        <v>266</v>
      </c>
      <c r="U15" s="14"/>
    </row>
    <row r="16" spans="1:21" s="15" customFormat="1" x14ac:dyDescent="0.4">
      <c r="A16" s="10">
        <v>15</v>
      </c>
      <c r="B16" s="11" t="s">
        <v>0</v>
      </c>
      <c r="C16" s="11" t="s">
        <v>448</v>
      </c>
      <c r="D16" s="19" t="s">
        <v>478</v>
      </c>
      <c r="E16" s="19" t="s">
        <v>506</v>
      </c>
      <c r="F16" s="12">
        <v>9781400850273</v>
      </c>
      <c r="G16" s="12">
        <v>9780691144900</v>
      </c>
      <c r="H16" s="11" t="s">
        <v>54</v>
      </c>
      <c r="I16" s="11">
        <v>1</v>
      </c>
      <c r="J16" s="11" t="s">
        <v>1</v>
      </c>
      <c r="K16" s="11" t="s">
        <v>55</v>
      </c>
      <c r="L16" s="11" t="s">
        <v>21</v>
      </c>
      <c r="M16" s="11">
        <v>2014</v>
      </c>
      <c r="N16" s="11" t="s">
        <v>434</v>
      </c>
      <c r="O16" s="11" t="s">
        <v>435</v>
      </c>
      <c r="P16" s="11" t="s">
        <v>9</v>
      </c>
      <c r="Q16" s="11"/>
      <c r="R16" s="11" t="s">
        <v>436</v>
      </c>
      <c r="S16" s="11" t="s">
        <v>351</v>
      </c>
      <c r="T16" s="13" t="s">
        <v>206</v>
      </c>
      <c r="U16" s="14"/>
    </row>
    <row r="17" spans="1:21" s="15" customFormat="1" x14ac:dyDescent="0.4">
      <c r="A17" s="10">
        <v>16</v>
      </c>
      <c r="B17" s="11" t="s">
        <v>2</v>
      </c>
      <c r="C17" s="11" t="s">
        <v>449</v>
      </c>
      <c r="D17" s="19" t="s">
        <v>479</v>
      </c>
      <c r="E17" s="19" t="s">
        <v>507</v>
      </c>
      <c r="F17" s="12">
        <v>9780826199072</v>
      </c>
      <c r="G17" s="12">
        <v>9780826199065</v>
      </c>
      <c r="H17" s="11" t="s">
        <v>56</v>
      </c>
      <c r="I17" s="11">
        <v>1</v>
      </c>
      <c r="J17" s="11" t="s">
        <v>1</v>
      </c>
      <c r="K17" s="11" t="s">
        <v>57</v>
      </c>
      <c r="L17" s="11" t="s">
        <v>8</v>
      </c>
      <c r="M17" s="11">
        <v>2014</v>
      </c>
      <c r="N17" s="11" t="s">
        <v>434</v>
      </c>
      <c r="O17" s="11" t="s">
        <v>435</v>
      </c>
      <c r="P17" s="11" t="s">
        <v>9</v>
      </c>
      <c r="Q17" s="11"/>
      <c r="R17" s="11" t="s">
        <v>436</v>
      </c>
      <c r="S17" s="11" t="s">
        <v>352</v>
      </c>
      <c r="T17" s="13" t="s">
        <v>207</v>
      </c>
      <c r="U17" s="14"/>
    </row>
    <row r="18" spans="1:21" s="15" customFormat="1" x14ac:dyDescent="0.4">
      <c r="A18" s="10">
        <v>17</v>
      </c>
      <c r="B18" s="11" t="s">
        <v>0</v>
      </c>
      <c r="C18" s="11" t="s">
        <v>437</v>
      </c>
      <c r="D18" s="19"/>
      <c r="E18" s="19"/>
      <c r="F18" s="12">
        <v>9781400883332</v>
      </c>
      <c r="G18" s="12">
        <v>9780691172927</v>
      </c>
      <c r="H18" s="11" t="s">
        <v>58</v>
      </c>
      <c r="I18" s="11">
        <v>1</v>
      </c>
      <c r="J18" s="11" t="s">
        <v>1</v>
      </c>
      <c r="K18" s="16" t="s">
        <v>450</v>
      </c>
      <c r="L18" s="11" t="s">
        <v>21</v>
      </c>
      <c r="M18" s="11">
        <v>2016</v>
      </c>
      <c r="N18" s="11" t="s">
        <v>434</v>
      </c>
      <c r="O18" s="11" t="s">
        <v>435</v>
      </c>
      <c r="P18" s="11" t="s">
        <v>9</v>
      </c>
      <c r="Q18" s="11"/>
      <c r="R18" s="11" t="s">
        <v>436</v>
      </c>
      <c r="S18" s="11" t="s">
        <v>353</v>
      </c>
      <c r="T18" s="13" t="s">
        <v>267</v>
      </c>
      <c r="U18" s="14"/>
    </row>
    <row r="19" spans="1:21" s="15" customFormat="1" x14ac:dyDescent="0.4">
      <c r="A19" s="10">
        <v>18</v>
      </c>
      <c r="B19" s="11" t="s">
        <v>2</v>
      </c>
      <c r="C19" s="11" t="s">
        <v>447</v>
      </c>
      <c r="D19" s="19"/>
      <c r="E19" s="19"/>
      <c r="F19" s="12">
        <v>9780826110282</v>
      </c>
      <c r="G19" s="12">
        <v>9780826110275</v>
      </c>
      <c r="H19" s="11" t="s">
        <v>59</v>
      </c>
      <c r="I19" s="11">
        <v>1</v>
      </c>
      <c r="J19" s="11" t="s">
        <v>1</v>
      </c>
      <c r="K19" s="11" t="s">
        <v>451</v>
      </c>
      <c r="L19" s="11" t="s">
        <v>8</v>
      </c>
      <c r="M19" s="11">
        <v>2015</v>
      </c>
      <c r="N19" s="11" t="s">
        <v>434</v>
      </c>
      <c r="O19" s="11" t="s">
        <v>435</v>
      </c>
      <c r="P19" s="11" t="s">
        <v>9</v>
      </c>
      <c r="Q19" s="11"/>
      <c r="R19" s="11" t="s">
        <v>436</v>
      </c>
      <c r="S19" s="11" t="s">
        <v>354</v>
      </c>
      <c r="T19" s="13" t="s">
        <v>208</v>
      </c>
      <c r="U19" s="14"/>
    </row>
    <row r="20" spans="1:21" s="15" customFormat="1" x14ac:dyDescent="0.4">
      <c r="A20" s="10">
        <v>19</v>
      </c>
      <c r="B20" s="11" t="s">
        <v>0</v>
      </c>
      <c r="C20" s="11" t="s">
        <v>452</v>
      </c>
      <c r="D20" s="19" t="s">
        <v>480</v>
      </c>
      <c r="E20" s="19" t="s">
        <v>508</v>
      </c>
      <c r="F20" s="12">
        <v>9780810891333</v>
      </c>
      <c r="G20" s="12">
        <v>9780810891326</v>
      </c>
      <c r="H20" s="11" t="s">
        <v>238</v>
      </c>
      <c r="I20" s="11">
        <v>1</v>
      </c>
      <c r="J20" s="11" t="s">
        <v>1</v>
      </c>
      <c r="K20" s="11" t="s">
        <v>60</v>
      </c>
      <c r="L20" s="11" t="s">
        <v>22</v>
      </c>
      <c r="M20" s="11">
        <v>2015</v>
      </c>
      <c r="N20" s="11" t="s">
        <v>434</v>
      </c>
      <c r="O20" s="11" t="s">
        <v>435</v>
      </c>
      <c r="P20" s="11" t="s">
        <v>9</v>
      </c>
      <c r="Q20" s="11"/>
      <c r="R20" s="11" t="s">
        <v>436</v>
      </c>
      <c r="S20" s="11" t="s">
        <v>355</v>
      </c>
      <c r="T20" s="13" t="s">
        <v>268</v>
      </c>
      <c r="U20" s="14"/>
    </row>
    <row r="21" spans="1:21" s="15" customFormat="1" x14ac:dyDescent="0.4">
      <c r="A21" s="10">
        <v>20</v>
      </c>
      <c r="B21" s="11" t="s">
        <v>2</v>
      </c>
      <c r="C21" s="11" t="s">
        <v>447</v>
      </c>
      <c r="D21" s="19"/>
      <c r="E21" s="19"/>
      <c r="F21" s="12">
        <v>9780826137630</v>
      </c>
      <c r="G21" s="12">
        <v>9780826137623</v>
      </c>
      <c r="H21" s="11" t="s">
        <v>61</v>
      </c>
      <c r="I21" s="11">
        <v>1</v>
      </c>
      <c r="J21" s="11" t="s">
        <v>3</v>
      </c>
      <c r="K21" s="11" t="s">
        <v>62</v>
      </c>
      <c r="L21" s="11" t="s">
        <v>8</v>
      </c>
      <c r="M21" s="11">
        <v>2016</v>
      </c>
      <c r="N21" s="11" t="s">
        <v>434</v>
      </c>
      <c r="O21" s="11" t="s">
        <v>435</v>
      </c>
      <c r="P21" s="11" t="s">
        <v>9</v>
      </c>
      <c r="Q21" s="11"/>
      <c r="R21" s="11" t="s">
        <v>436</v>
      </c>
      <c r="S21" s="11" t="s">
        <v>356</v>
      </c>
      <c r="T21" s="17" t="s">
        <v>269</v>
      </c>
      <c r="U21" s="14"/>
    </row>
    <row r="22" spans="1:21" s="15" customFormat="1" x14ac:dyDescent="0.4">
      <c r="A22" s="10">
        <v>21</v>
      </c>
      <c r="B22" s="11" t="s">
        <v>2</v>
      </c>
      <c r="C22" s="11" t="s">
        <v>453</v>
      </c>
      <c r="D22" s="19"/>
      <c r="E22" s="19"/>
      <c r="F22" s="12">
        <v>9781935864820</v>
      </c>
      <c r="G22" s="12">
        <v>9781935864561</v>
      </c>
      <c r="H22" s="11" t="s">
        <v>63</v>
      </c>
      <c r="I22" s="11">
        <v>1</v>
      </c>
      <c r="J22" s="11" t="s">
        <v>1</v>
      </c>
      <c r="K22" s="11" t="s">
        <v>454</v>
      </c>
      <c r="L22" s="11" t="s">
        <v>64</v>
      </c>
      <c r="M22" s="11">
        <v>2016</v>
      </c>
      <c r="N22" s="11" t="s">
        <v>434</v>
      </c>
      <c r="O22" s="11" t="s">
        <v>435</v>
      </c>
      <c r="P22" s="11" t="s">
        <v>9</v>
      </c>
      <c r="Q22" s="11"/>
      <c r="R22" s="11" t="s">
        <v>436</v>
      </c>
      <c r="S22" s="11" t="s">
        <v>357</v>
      </c>
      <c r="T22" s="13" t="s">
        <v>270</v>
      </c>
      <c r="U22" s="14"/>
    </row>
    <row r="23" spans="1:21" s="15" customFormat="1" x14ac:dyDescent="0.4">
      <c r="A23" s="10">
        <v>22</v>
      </c>
      <c r="B23" s="11" t="s">
        <v>2</v>
      </c>
      <c r="C23" s="11" t="s">
        <v>453</v>
      </c>
      <c r="D23" s="19" t="s">
        <v>481</v>
      </c>
      <c r="E23" s="19" t="s">
        <v>509</v>
      </c>
      <c r="F23" s="12">
        <v>9781940446486</v>
      </c>
      <c r="G23" s="12">
        <v>9781940446462</v>
      </c>
      <c r="H23" s="11" t="s">
        <v>65</v>
      </c>
      <c r="I23" s="11">
        <v>1</v>
      </c>
      <c r="J23" s="11" t="s">
        <v>1</v>
      </c>
      <c r="K23" s="11" t="s">
        <v>66</v>
      </c>
      <c r="L23" s="11" t="s">
        <v>33</v>
      </c>
      <c r="M23" s="11">
        <v>2016</v>
      </c>
      <c r="N23" s="11" t="s">
        <v>434</v>
      </c>
      <c r="O23" s="11" t="s">
        <v>435</v>
      </c>
      <c r="P23" s="11" t="s">
        <v>9</v>
      </c>
      <c r="Q23" s="11"/>
      <c r="R23" s="11" t="s">
        <v>436</v>
      </c>
      <c r="S23" s="11" t="s">
        <v>358</v>
      </c>
      <c r="T23" s="13" t="s">
        <v>271</v>
      </c>
      <c r="U23" s="14"/>
    </row>
    <row r="24" spans="1:21" s="15" customFormat="1" x14ac:dyDescent="0.4">
      <c r="A24" s="10">
        <v>23</v>
      </c>
      <c r="B24" s="11" t="s">
        <v>0</v>
      </c>
      <c r="C24" s="11" t="s">
        <v>439</v>
      </c>
      <c r="D24" s="19" t="s">
        <v>482</v>
      </c>
      <c r="E24" s="19" t="s">
        <v>510</v>
      </c>
      <c r="F24" s="12">
        <v>9781783487493</v>
      </c>
      <c r="G24" s="12">
        <v>9781783487486</v>
      </c>
      <c r="H24" s="11" t="s">
        <v>67</v>
      </c>
      <c r="I24" s="11">
        <v>1</v>
      </c>
      <c r="J24" s="11" t="s">
        <v>1</v>
      </c>
      <c r="K24" s="11" t="s">
        <v>68</v>
      </c>
      <c r="L24" s="11" t="s">
        <v>18</v>
      </c>
      <c r="M24" s="11">
        <v>2016</v>
      </c>
      <c r="N24" s="11" t="s">
        <v>434</v>
      </c>
      <c r="O24" s="11" t="s">
        <v>435</v>
      </c>
      <c r="P24" s="11" t="s">
        <v>9</v>
      </c>
      <c r="Q24" s="11"/>
      <c r="R24" s="11" t="s">
        <v>436</v>
      </c>
      <c r="S24" s="11" t="s">
        <v>359</v>
      </c>
      <c r="T24" s="13" t="s">
        <v>272</v>
      </c>
      <c r="U24" s="14"/>
    </row>
    <row r="25" spans="1:21" s="15" customFormat="1" x14ac:dyDescent="0.4">
      <c r="A25" s="10">
        <v>24</v>
      </c>
      <c r="B25" s="11" t="s">
        <v>0</v>
      </c>
      <c r="C25" s="11" t="s">
        <v>439</v>
      </c>
      <c r="D25" s="19">
        <v>338.9</v>
      </c>
      <c r="E25" s="19" t="s">
        <v>511</v>
      </c>
      <c r="F25" s="12">
        <v>9781400888702</v>
      </c>
      <c r="G25" s="12">
        <v>9780691167350</v>
      </c>
      <c r="H25" s="11" t="s">
        <v>69</v>
      </c>
      <c r="I25" s="11">
        <v>1</v>
      </c>
      <c r="J25" s="11" t="s">
        <v>1</v>
      </c>
      <c r="K25" s="11" t="s">
        <v>70</v>
      </c>
      <c r="L25" s="11" t="s">
        <v>21</v>
      </c>
      <c r="M25" s="11">
        <v>2017</v>
      </c>
      <c r="N25" s="11" t="s">
        <v>434</v>
      </c>
      <c r="O25" s="11" t="s">
        <v>435</v>
      </c>
      <c r="P25" s="11" t="s">
        <v>9</v>
      </c>
      <c r="Q25" s="11"/>
      <c r="R25" s="11" t="s">
        <v>436</v>
      </c>
      <c r="S25" s="11" t="s">
        <v>360</v>
      </c>
      <c r="T25" s="13" t="s">
        <v>209</v>
      </c>
      <c r="U25" s="14"/>
    </row>
    <row r="26" spans="1:21" s="15" customFormat="1" x14ac:dyDescent="0.4">
      <c r="A26" s="10">
        <v>25</v>
      </c>
      <c r="B26" s="11" t="s">
        <v>0</v>
      </c>
      <c r="C26" s="11" t="s">
        <v>437</v>
      </c>
      <c r="D26" s="19"/>
      <c r="E26" s="19"/>
      <c r="F26" s="12">
        <v>9781400888641</v>
      </c>
      <c r="G26" s="12">
        <v>9780691175379</v>
      </c>
      <c r="H26" s="11" t="s">
        <v>71</v>
      </c>
      <c r="I26" s="11">
        <v>1</v>
      </c>
      <c r="J26" s="11" t="s">
        <v>1</v>
      </c>
      <c r="K26" s="11" t="s">
        <v>72</v>
      </c>
      <c r="L26" s="11" t="s">
        <v>21</v>
      </c>
      <c r="M26" s="11">
        <v>2017</v>
      </c>
      <c r="N26" s="11" t="s">
        <v>434</v>
      </c>
      <c r="O26" s="11" t="s">
        <v>435</v>
      </c>
      <c r="P26" s="11" t="s">
        <v>9</v>
      </c>
      <c r="Q26" s="11"/>
      <c r="R26" s="11" t="s">
        <v>436</v>
      </c>
      <c r="S26" s="11" t="s">
        <v>361</v>
      </c>
      <c r="T26" s="13" t="s">
        <v>210</v>
      </c>
      <c r="U26" s="14"/>
    </row>
    <row r="27" spans="1:21" s="15" customFormat="1" x14ac:dyDescent="0.4">
      <c r="A27" s="10">
        <v>26</v>
      </c>
      <c r="B27" s="11" t="s">
        <v>0</v>
      </c>
      <c r="C27" s="11" t="s">
        <v>455</v>
      </c>
      <c r="D27" s="19"/>
      <c r="E27" s="19"/>
      <c r="F27" s="12">
        <v>9781400885022</v>
      </c>
      <c r="G27" s="12">
        <v>9780691168784</v>
      </c>
      <c r="H27" s="11" t="s">
        <v>73</v>
      </c>
      <c r="I27" s="11">
        <v>1</v>
      </c>
      <c r="J27" s="11" t="s">
        <v>1</v>
      </c>
      <c r="K27" s="11" t="s">
        <v>74</v>
      </c>
      <c r="L27" s="11" t="s">
        <v>21</v>
      </c>
      <c r="M27" s="11">
        <v>2017</v>
      </c>
      <c r="N27" s="11" t="s">
        <v>434</v>
      </c>
      <c r="O27" s="11" t="s">
        <v>435</v>
      </c>
      <c r="P27" s="11" t="s">
        <v>9</v>
      </c>
      <c r="Q27" s="11"/>
      <c r="R27" s="11" t="s">
        <v>436</v>
      </c>
      <c r="S27" s="11" t="s">
        <v>362</v>
      </c>
      <c r="T27" s="13" t="s">
        <v>273</v>
      </c>
      <c r="U27" s="14"/>
    </row>
    <row r="28" spans="1:21" s="15" customFormat="1" x14ac:dyDescent="0.4">
      <c r="A28" s="10">
        <v>27</v>
      </c>
      <c r="B28" s="11" t="s">
        <v>0</v>
      </c>
      <c r="C28" s="11" t="s">
        <v>456</v>
      </c>
      <c r="D28" s="19" t="s">
        <v>483</v>
      </c>
      <c r="E28" s="19" t="s">
        <v>512</v>
      </c>
      <c r="F28" s="12">
        <v>9780231541107</v>
      </c>
      <c r="G28" s="12">
        <v>9780231172769</v>
      </c>
      <c r="H28" s="11" t="s">
        <v>75</v>
      </c>
      <c r="I28" s="11">
        <v>1</v>
      </c>
      <c r="J28" s="11" t="s">
        <v>1</v>
      </c>
      <c r="K28" s="11" t="s">
        <v>76</v>
      </c>
      <c r="L28" s="11" t="s">
        <v>13</v>
      </c>
      <c r="M28" s="11">
        <v>2016</v>
      </c>
      <c r="N28" s="11" t="s">
        <v>434</v>
      </c>
      <c r="O28" s="11" t="s">
        <v>435</v>
      </c>
      <c r="P28" s="11" t="s">
        <v>9</v>
      </c>
      <c r="Q28" s="11" t="s">
        <v>77</v>
      </c>
      <c r="R28" s="11" t="s">
        <v>436</v>
      </c>
      <c r="S28" s="11" t="s">
        <v>363</v>
      </c>
      <c r="T28" s="13" t="s">
        <v>211</v>
      </c>
      <c r="U28" s="14"/>
    </row>
    <row r="29" spans="1:21" s="15" customFormat="1" x14ac:dyDescent="0.4">
      <c r="A29" s="10">
        <v>28</v>
      </c>
      <c r="B29" s="11" t="s">
        <v>0</v>
      </c>
      <c r="C29" s="11" t="s">
        <v>457</v>
      </c>
      <c r="D29" s="19" t="s">
        <v>484</v>
      </c>
      <c r="E29" s="19" t="s">
        <v>513</v>
      </c>
      <c r="F29" s="12">
        <v>9780231540988</v>
      </c>
      <c r="G29" s="12">
        <v>9780231172288</v>
      </c>
      <c r="H29" s="11" t="s">
        <v>78</v>
      </c>
      <c r="I29" s="11">
        <v>1</v>
      </c>
      <c r="J29" s="11" t="s">
        <v>1</v>
      </c>
      <c r="K29" s="11" t="s">
        <v>79</v>
      </c>
      <c r="L29" s="11" t="s">
        <v>13</v>
      </c>
      <c r="M29" s="11">
        <v>2016</v>
      </c>
      <c r="N29" s="11" t="s">
        <v>434</v>
      </c>
      <c r="O29" s="11" t="s">
        <v>435</v>
      </c>
      <c r="P29" s="11" t="s">
        <v>9</v>
      </c>
      <c r="Q29" s="11"/>
      <c r="R29" s="11" t="s">
        <v>436</v>
      </c>
      <c r="S29" s="11" t="s">
        <v>364</v>
      </c>
      <c r="T29" s="13" t="s">
        <v>212</v>
      </c>
      <c r="U29" s="14"/>
    </row>
    <row r="30" spans="1:21" s="15" customFormat="1" x14ac:dyDescent="0.4">
      <c r="A30" s="10">
        <v>29</v>
      </c>
      <c r="B30" s="11" t="s">
        <v>0</v>
      </c>
      <c r="C30" s="11" t="s">
        <v>456</v>
      </c>
      <c r="D30" s="19">
        <v>330.01</v>
      </c>
      <c r="E30" s="19" t="s">
        <v>514</v>
      </c>
      <c r="F30" s="12">
        <v>9780231541749</v>
      </c>
      <c r="G30" s="12">
        <v>9780231177764</v>
      </c>
      <c r="H30" s="11" t="s">
        <v>80</v>
      </c>
      <c r="I30" s="11">
        <v>1</v>
      </c>
      <c r="J30" s="11" t="s">
        <v>1</v>
      </c>
      <c r="K30" s="11" t="s">
        <v>81</v>
      </c>
      <c r="L30" s="11" t="s">
        <v>13</v>
      </c>
      <c r="M30" s="11">
        <v>2016</v>
      </c>
      <c r="N30" s="11" t="s">
        <v>434</v>
      </c>
      <c r="O30" s="11" t="s">
        <v>435</v>
      </c>
      <c r="P30" s="11" t="s">
        <v>9</v>
      </c>
      <c r="Q30" s="11"/>
      <c r="R30" s="11" t="s">
        <v>436</v>
      </c>
      <c r="S30" s="11" t="s">
        <v>365</v>
      </c>
      <c r="T30" s="13" t="s">
        <v>213</v>
      </c>
      <c r="U30" s="14"/>
    </row>
    <row r="31" spans="1:21" s="15" customFormat="1" x14ac:dyDescent="0.4">
      <c r="A31" s="10">
        <v>30</v>
      </c>
      <c r="B31" s="11" t="s">
        <v>0</v>
      </c>
      <c r="C31" s="11" t="s">
        <v>439</v>
      </c>
      <c r="D31" s="19">
        <v>358.17540000000002</v>
      </c>
      <c r="E31" s="19" t="s">
        <v>515</v>
      </c>
      <c r="F31" s="12">
        <v>9781442279902</v>
      </c>
      <c r="G31" s="12">
        <v>9781442279896</v>
      </c>
      <c r="H31" s="11" t="s">
        <v>82</v>
      </c>
      <c r="I31" s="11">
        <v>1</v>
      </c>
      <c r="J31" s="11" t="s">
        <v>1</v>
      </c>
      <c r="K31" s="11" t="s">
        <v>458</v>
      </c>
      <c r="L31" s="11" t="s">
        <v>30</v>
      </c>
      <c r="M31" s="11">
        <v>2017</v>
      </c>
      <c r="N31" s="11" t="s">
        <v>434</v>
      </c>
      <c r="O31" s="11" t="s">
        <v>435</v>
      </c>
      <c r="P31" s="11" t="s">
        <v>9</v>
      </c>
      <c r="Q31" s="11"/>
      <c r="R31" s="11" t="s">
        <v>436</v>
      </c>
      <c r="S31" s="11" t="s">
        <v>366</v>
      </c>
      <c r="T31" s="13" t="s">
        <v>274</v>
      </c>
      <c r="U31" s="14"/>
    </row>
    <row r="32" spans="1:21" s="15" customFormat="1" x14ac:dyDescent="0.4">
      <c r="A32" s="10">
        <v>31</v>
      </c>
      <c r="B32" s="11" t="s">
        <v>2</v>
      </c>
      <c r="C32" s="11" t="s">
        <v>453</v>
      </c>
      <c r="D32" s="19" t="s">
        <v>485</v>
      </c>
      <c r="E32" s="19" t="s">
        <v>516</v>
      </c>
      <c r="F32" s="12">
        <v>9781938835322</v>
      </c>
      <c r="G32" s="12">
        <v>9781938835308</v>
      </c>
      <c r="H32" s="11" t="s">
        <v>83</v>
      </c>
      <c r="I32" s="11">
        <v>1</v>
      </c>
      <c r="J32" s="11" t="s">
        <v>1</v>
      </c>
      <c r="K32" s="11" t="s">
        <v>459</v>
      </c>
      <c r="L32" s="11" t="s">
        <v>33</v>
      </c>
      <c r="M32" s="11">
        <v>2017</v>
      </c>
      <c r="N32" s="11" t="s">
        <v>434</v>
      </c>
      <c r="O32" s="11" t="s">
        <v>435</v>
      </c>
      <c r="P32" s="11" t="s">
        <v>9</v>
      </c>
      <c r="Q32" s="11"/>
      <c r="R32" s="11" t="s">
        <v>436</v>
      </c>
      <c r="S32" s="11" t="s">
        <v>367</v>
      </c>
      <c r="T32" s="13" t="s">
        <v>275</v>
      </c>
      <c r="U32" s="14"/>
    </row>
    <row r="33" spans="1:21" s="15" customFormat="1" x14ac:dyDescent="0.4">
      <c r="A33" s="10">
        <v>32</v>
      </c>
      <c r="B33" s="11" t="s">
        <v>0</v>
      </c>
      <c r="C33" s="11" t="s">
        <v>443</v>
      </c>
      <c r="D33" s="19">
        <v>782.14097471000002</v>
      </c>
      <c r="E33" s="19" t="s">
        <v>517</v>
      </c>
      <c r="F33" s="12">
        <v>9780810889019</v>
      </c>
      <c r="G33" s="12">
        <v>9780810889002</v>
      </c>
      <c r="H33" s="11" t="s">
        <v>84</v>
      </c>
      <c r="I33" s="11">
        <v>1</v>
      </c>
      <c r="J33" s="11" t="s">
        <v>1</v>
      </c>
      <c r="K33" s="11" t="s">
        <v>85</v>
      </c>
      <c r="L33" s="11" t="s">
        <v>22</v>
      </c>
      <c r="M33" s="11">
        <v>2016</v>
      </c>
      <c r="N33" s="11" t="s">
        <v>434</v>
      </c>
      <c r="O33" s="11" t="s">
        <v>435</v>
      </c>
      <c r="P33" s="11" t="s">
        <v>9</v>
      </c>
      <c r="Q33" s="11" t="s">
        <v>28</v>
      </c>
      <c r="R33" s="11" t="s">
        <v>436</v>
      </c>
      <c r="S33" s="11" t="s">
        <v>368</v>
      </c>
      <c r="T33" s="13" t="s">
        <v>276</v>
      </c>
      <c r="U33" s="14"/>
    </row>
    <row r="34" spans="1:21" s="15" customFormat="1" x14ac:dyDescent="0.4">
      <c r="A34" s="10">
        <v>33</v>
      </c>
      <c r="B34" s="11" t="s">
        <v>0</v>
      </c>
      <c r="C34" s="11" t="s">
        <v>457</v>
      </c>
      <c r="D34" s="19">
        <v>780.92</v>
      </c>
      <c r="E34" s="19" t="s">
        <v>518</v>
      </c>
      <c r="F34" s="12">
        <v>9781442240049</v>
      </c>
      <c r="G34" s="12">
        <v>9781442240032</v>
      </c>
      <c r="H34" s="11" t="s">
        <v>86</v>
      </c>
      <c r="I34" s="11">
        <v>1</v>
      </c>
      <c r="J34" s="11" t="s">
        <v>1</v>
      </c>
      <c r="K34" s="11" t="s">
        <v>460</v>
      </c>
      <c r="L34" s="11" t="s">
        <v>22</v>
      </c>
      <c r="M34" s="11">
        <v>2016</v>
      </c>
      <c r="N34" s="11" t="s">
        <v>434</v>
      </c>
      <c r="O34" s="11" t="s">
        <v>435</v>
      </c>
      <c r="P34" s="11" t="s">
        <v>9</v>
      </c>
      <c r="Q34" s="11" t="s">
        <v>28</v>
      </c>
      <c r="R34" s="11" t="s">
        <v>436</v>
      </c>
      <c r="S34" s="11" t="s">
        <v>369</v>
      </c>
      <c r="T34" s="13" t="s">
        <v>277</v>
      </c>
      <c r="U34" s="14"/>
    </row>
    <row r="35" spans="1:21" s="15" customFormat="1" x14ac:dyDescent="0.4">
      <c r="A35" s="10">
        <v>34</v>
      </c>
      <c r="B35" s="11" t="s">
        <v>0</v>
      </c>
      <c r="C35" s="11" t="s">
        <v>439</v>
      </c>
      <c r="D35" s="19">
        <v>355.07</v>
      </c>
      <c r="E35" s="19" t="s">
        <v>519</v>
      </c>
      <c r="F35" s="12">
        <v>9781442279926</v>
      </c>
      <c r="G35" s="12">
        <v>9781442279919</v>
      </c>
      <c r="H35" s="11" t="s">
        <v>87</v>
      </c>
      <c r="I35" s="11">
        <v>1</v>
      </c>
      <c r="J35" s="11" t="s">
        <v>1</v>
      </c>
      <c r="K35" s="11" t="s">
        <v>461</v>
      </c>
      <c r="L35" s="11" t="s">
        <v>30</v>
      </c>
      <c r="M35" s="11">
        <v>2017</v>
      </c>
      <c r="N35" s="11" t="s">
        <v>434</v>
      </c>
      <c r="O35" s="11" t="s">
        <v>435</v>
      </c>
      <c r="P35" s="11" t="s">
        <v>9</v>
      </c>
      <c r="Q35" s="11" t="s">
        <v>88</v>
      </c>
      <c r="R35" s="11" t="s">
        <v>436</v>
      </c>
      <c r="S35" s="11" t="s">
        <v>370</v>
      </c>
      <c r="T35" s="13" t="s">
        <v>278</v>
      </c>
      <c r="U35" s="14"/>
    </row>
    <row r="36" spans="1:21" s="15" customFormat="1" x14ac:dyDescent="0.4">
      <c r="A36" s="10">
        <v>35</v>
      </c>
      <c r="B36" s="11" t="s">
        <v>0</v>
      </c>
      <c r="C36" s="11" t="s">
        <v>462</v>
      </c>
      <c r="D36" s="19"/>
      <c r="E36" s="19"/>
      <c r="F36" s="12">
        <v>9781400885527</v>
      </c>
      <c r="G36" s="12">
        <v>9780691175836</v>
      </c>
      <c r="H36" s="11" t="s">
        <v>89</v>
      </c>
      <c r="I36" s="11">
        <v>1</v>
      </c>
      <c r="J36" s="11" t="s">
        <v>1</v>
      </c>
      <c r="K36" s="11" t="s">
        <v>90</v>
      </c>
      <c r="L36" s="11" t="s">
        <v>21</v>
      </c>
      <c r="M36" s="11">
        <v>2017</v>
      </c>
      <c r="N36" s="11" t="s">
        <v>434</v>
      </c>
      <c r="O36" s="11" t="s">
        <v>435</v>
      </c>
      <c r="P36" s="11" t="s">
        <v>9</v>
      </c>
      <c r="Q36" s="11"/>
      <c r="R36" s="11" t="s">
        <v>436</v>
      </c>
      <c r="S36" s="11" t="s">
        <v>371</v>
      </c>
      <c r="T36" s="13" t="s">
        <v>279</v>
      </c>
      <c r="U36" s="14"/>
    </row>
    <row r="37" spans="1:21" s="15" customFormat="1" x14ac:dyDescent="0.4">
      <c r="A37" s="10">
        <v>36</v>
      </c>
      <c r="B37" s="11" t="s">
        <v>0</v>
      </c>
      <c r="C37" s="11" t="s">
        <v>440</v>
      </c>
      <c r="D37" s="19"/>
      <c r="E37" s="19"/>
      <c r="F37" s="12">
        <v>9781442258693</v>
      </c>
      <c r="G37" s="12">
        <v>9781442258686</v>
      </c>
      <c r="H37" s="11" t="s">
        <v>91</v>
      </c>
      <c r="I37" s="11">
        <v>1</v>
      </c>
      <c r="J37" s="11" t="s">
        <v>1</v>
      </c>
      <c r="K37" s="11" t="s">
        <v>92</v>
      </c>
      <c r="L37" s="11" t="s">
        <v>22</v>
      </c>
      <c r="M37" s="11">
        <v>2016</v>
      </c>
      <c r="N37" s="11" t="s">
        <v>434</v>
      </c>
      <c r="O37" s="11" t="s">
        <v>435</v>
      </c>
      <c r="P37" s="11" t="s">
        <v>9</v>
      </c>
      <c r="Q37" s="11"/>
      <c r="R37" s="11" t="s">
        <v>436</v>
      </c>
      <c r="S37" s="11" t="s">
        <v>372</v>
      </c>
      <c r="T37" s="13" t="s">
        <v>280</v>
      </c>
      <c r="U37" s="14"/>
    </row>
    <row r="38" spans="1:21" s="15" customFormat="1" x14ac:dyDescent="0.4">
      <c r="A38" s="10">
        <v>37</v>
      </c>
      <c r="B38" s="11" t="s">
        <v>0</v>
      </c>
      <c r="C38" s="11" t="s">
        <v>463</v>
      </c>
      <c r="D38" s="19">
        <v>371.334</v>
      </c>
      <c r="E38" s="19" t="s">
        <v>520</v>
      </c>
      <c r="F38" s="12">
        <v>9781562865764</v>
      </c>
      <c r="G38" s="12">
        <v>9781562865757</v>
      </c>
      <c r="H38" s="11" t="s">
        <v>93</v>
      </c>
      <c r="I38" s="11">
        <v>1</v>
      </c>
      <c r="J38" s="11" t="s">
        <v>1</v>
      </c>
      <c r="K38" s="11" t="s">
        <v>94</v>
      </c>
      <c r="L38" s="11" t="s">
        <v>11</v>
      </c>
      <c r="M38" s="11">
        <v>2017</v>
      </c>
      <c r="N38" s="11" t="s">
        <v>434</v>
      </c>
      <c r="O38" s="11" t="s">
        <v>435</v>
      </c>
      <c r="P38" s="11" t="s">
        <v>9</v>
      </c>
      <c r="Q38" s="11"/>
      <c r="R38" s="11" t="s">
        <v>436</v>
      </c>
      <c r="S38" s="11" t="s">
        <v>373</v>
      </c>
      <c r="T38" s="13" t="s">
        <v>214</v>
      </c>
      <c r="U38" s="14"/>
    </row>
    <row r="39" spans="1:21" s="15" customFormat="1" x14ac:dyDescent="0.4">
      <c r="A39" s="10">
        <v>38</v>
      </c>
      <c r="B39" s="11" t="s">
        <v>0</v>
      </c>
      <c r="C39" s="11" t="s">
        <v>457</v>
      </c>
      <c r="D39" s="19"/>
      <c r="E39" s="19"/>
      <c r="F39" s="12">
        <v>9781442250970</v>
      </c>
      <c r="G39" s="12">
        <v>9781442250963</v>
      </c>
      <c r="H39" s="11" t="s">
        <v>95</v>
      </c>
      <c r="I39" s="11">
        <v>1</v>
      </c>
      <c r="J39" s="11" t="s">
        <v>1</v>
      </c>
      <c r="K39" s="11" t="s">
        <v>25</v>
      </c>
      <c r="L39" s="11" t="s">
        <v>22</v>
      </c>
      <c r="M39" s="11">
        <v>2016</v>
      </c>
      <c r="N39" s="11" t="s">
        <v>434</v>
      </c>
      <c r="O39" s="11" t="s">
        <v>435</v>
      </c>
      <c r="P39" s="11" t="s">
        <v>9</v>
      </c>
      <c r="Q39" s="11"/>
      <c r="R39" s="11" t="s">
        <v>436</v>
      </c>
      <c r="S39" s="11" t="s">
        <v>374</v>
      </c>
      <c r="T39" s="13" t="s">
        <v>281</v>
      </c>
      <c r="U39" s="14"/>
    </row>
    <row r="40" spans="1:21" s="15" customFormat="1" x14ac:dyDescent="0.4">
      <c r="A40" s="10">
        <v>39</v>
      </c>
      <c r="B40" s="11" t="s">
        <v>0</v>
      </c>
      <c r="C40" s="11" t="s">
        <v>437</v>
      </c>
      <c r="D40" s="19"/>
      <c r="E40" s="19"/>
      <c r="F40" s="12">
        <v>9781400880751</v>
      </c>
      <c r="G40" s="12">
        <v>9780691170817</v>
      </c>
      <c r="H40" s="11" t="s">
        <v>96</v>
      </c>
      <c r="I40" s="11">
        <v>1</v>
      </c>
      <c r="J40" s="11" t="s">
        <v>3</v>
      </c>
      <c r="K40" s="11" t="s">
        <v>97</v>
      </c>
      <c r="L40" s="11" t="s">
        <v>21</v>
      </c>
      <c r="M40" s="11">
        <v>2016</v>
      </c>
      <c r="N40" s="11" t="s">
        <v>434</v>
      </c>
      <c r="O40" s="11" t="s">
        <v>435</v>
      </c>
      <c r="P40" s="11" t="s">
        <v>9</v>
      </c>
      <c r="Q40" s="11"/>
      <c r="R40" s="11" t="s">
        <v>436</v>
      </c>
      <c r="S40" s="11" t="s">
        <v>375</v>
      </c>
      <c r="T40" s="13" t="s">
        <v>215</v>
      </c>
      <c r="U40" s="14"/>
    </row>
    <row r="41" spans="1:21" s="15" customFormat="1" x14ac:dyDescent="0.4">
      <c r="A41" s="10">
        <v>40</v>
      </c>
      <c r="B41" s="11" t="s">
        <v>0</v>
      </c>
      <c r="C41" s="11" t="s">
        <v>440</v>
      </c>
      <c r="D41" s="19">
        <v>796.35709729099995</v>
      </c>
      <c r="E41" s="19" t="s">
        <v>521</v>
      </c>
      <c r="F41" s="12">
        <v>9781442247994</v>
      </c>
      <c r="G41" s="12">
        <v>9780810895720</v>
      </c>
      <c r="H41" s="11" t="s">
        <v>98</v>
      </c>
      <c r="I41" s="11">
        <v>1</v>
      </c>
      <c r="J41" s="11" t="s">
        <v>1</v>
      </c>
      <c r="K41" s="11" t="s">
        <v>99</v>
      </c>
      <c r="L41" s="11" t="s">
        <v>22</v>
      </c>
      <c r="M41" s="11">
        <v>2016</v>
      </c>
      <c r="N41" s="11" t="s">
        <v>434</v>
      </c>
      <c r="O41" s="11" t="s">
        <v>435</v>
      </c>
      <c r="P41" s="11" t="s">
        <v>9</v>
      </c>
      <c r="Q41" s="11"/>
      <c r="R41" s="11" t="s">
        <v>436</v>
      </c>
      <c r="S41" s="11" t="s">
        <v>376</v>
      </c>
      <c r="T41" s="13" t="s">
        <v>282</v>
      </c>
      <c r="U41" s="14"/>
    </row>
    <row r="42" spans="1:21" s="15" customFormat="1" x14ac:dyDescent="0.4">
      <c r="A42" s="10">
        <v>41</v>
      </c>
      <c r="B42" s="11" t="s">
        <v>2</v>
      </c>
      <c r="C42" s="11" t="s">
        <v>447</v>
      </c>
      <c r="D42" s="19"/>
      <c r="E42" s="19"/>
      <c r="F42" s="12">
        <v>9780826119827</v>
      </c>
      <c r="G42" s="12">
        <v>9780826119810</v>
      </c>
      <c r="H42" s="11" t="s">
        <v>100</v>
      </c>
      <c r="I42" s="11">
        <v>1</v>
      </c>
      <c r="J42" s="11" t="s">
        <v>1</v>
      </c>
      <c r="K42" s="11" t="s">
        <v>101</v>
      </c>
      <c r="L42" s="11" t="s">
        <v>8</v>
      </c>
      <c r="M42" s="11">
        <v>2015</v>
      </c>
      <c r="N42" s="11" t="s">
        <v>434</v>
      </c>
      <c r="O42" s="11" t="s">
        <v>435</v>
      </c>
      <c r="P42" s="11" t="s">
        <v>9</v>
      </c>
      <c r="Q42" s="11" t="s">
        <v>34</v>
      </c>
      <c r="R42" s="11" t="s">
        <v>436</v>
      </c>
      <c r="S42" s="11" t="s">
        <v>377</v>
      </c>
      <c r="T42" s="13" t="s">
        <v>216</v>
      </c>
      <c r="U42" s="14"/>
    </row>
    <row r="43" spans="1:21" s="15" customFormat="1" x14ac:dyDescent="0.4">
      <c r="A43" s="10">
        <v>42</v>
      </c>
      <c r="B43" s="11" t="s">
        <v>0</v>
      </c>
      <c r="C43" s="11" t="s">
        <v>464</v>
      </c>
      <c r="D43" s="19">
        <v>174.90690000000001</v>
      </c>
      <c r="E43" s="19" t="s">
        <v>522</v>
      </c>
      <c r="F43" s="12">
        <v>9781442231641</v>
      </c>
      <c r="G43" s="12">
        <v>9781442231634</v>
      </c>
      <c r="H43" s="11" t="s">
        <v>102</v>
      </c>
      <c r="I43" s="11">
        <v>1</v>
      </c>
      <c r="J43" s="11" t="s">
        <v>1</v>
      </c>
      <c r="K43" s="11" t="s">
        <v>103</v>
      </c>
      <c r="L43" s="11" t="s">
        <v>22</v>
      </c>
      <c r="M43" s="11">
        <v>2016</v>
      </c>
      <c r="N43" s="11" t="s">
        <v>434</v>
      </c>
      <c r="O43" s="11" t="s">
        <v>435</v>
      </c>
      <c r="P43" s="11" t="s">
        <v>9</v>
      </c>
      <c r="Q43" s="11"/>
      <c r="R43" s="11" t="s">
        <v>436</v>
      </c>
      <c r="S43" s="11" t="s">
        <v>378</v>
      </c>
      <c r="T43" s="13" t="s">
        <v>283</v>
      </c>
      <c r="U43" s="14"/>
    </row>
    <row r="44" spans="1:21" s="15" customFormat="1" x14ac:dyDescent="0.4">
      <c r="A44" s="10">
        <v>43</v>
      </c>
      <c r="B44" s="11" t="s">
        <v>0</v>
      </c>
      <c r="C44" s="11" t="s">
        <v>439</v>
      </c>
      <c r="D44" s="19">
        <v>355.03357299999999</v>
      </c>
      <c r="E44" s="19" t="s">
        <v>523</v>
      </c>
      <c r="F44" s="12">
        <v>9781442248397</v>
      </c>
      <c r="G44" s="12">
        <v>9781442248380</v>
      </c>
      <c r="H44" s="11" t="s">
        <v>104</v>
      </c>
      <c r="I44" s="11">
        <v>1</v>
      </c>
      <c r="J44" s="11" t="s">
        <v>1</v>
      </c>
      <c r="K44" s="11" t="s">
        <v>105</v>
      </c>
      <c r="L44" s="11" t="s">
        <v>22</v>
      </c>
      <c r="M44" s="11">
        <v>2017</v>
      </c>
      <c r="N44" s="11" t="s">
        <v>434</v>
      </c>
      <c r="O44" s="11" t="s">
        <v>435</v>
      </c>
      <c r="P44" s="11" t="s">
        <v>9</v>
      </c>
      <c r="Q44" s="11"/>
      <c r="R44" s="11" t="s">
        <v>436</v>
      </c>
      <c r="S44" s="11" t="s">
        <v>379</v>
      </c>
      <c r="T44" s="13" t="s">
        <v>284</v>
      </c>
      <c r="U44" s="14"/>
    </row>
    <row r="45" spans="1:21" s="15" customFormat="1" x14ac:dyDescent="0.4">
      <c r="A45" s="10">
        <v>44</v>
      </c>
      <c r="B45" s="11" t="s">
        <v>0</v>
      </c>
      <c r="C45" s="11" t="s">
        <v>439</v>
      </c>
      <c r="D45" s="19">
        <v>363.32508200000001</v>
      </c>
      <c r="E45" s="19" t="s">
        <v>524</v>
      </c>
      <c r="F45" s="12">
        <v>9781442274990</v>
      </c>
      <c r="G45" s="12">
        <v>9781442274976</v>
      </c>
      <c r="H45" s="11" t="s">
        <v>106</v>
      </c>
      <c r="I45" s="11">
        <v>1</v>
      </c>
      <c r="J45" s="11" t="s">
        <v>1</v>
      </c>
      <c r="K45" s="11" t="s">
        <v>107</v>
      </c>
      <c r="L45" s="11" t="s">
        <v>22</v>
      </c>
      <c r="M45" s="11">
        <v>2017</v>
      </c>
      <c r="N45" s="11" t="s">
        <v>434</v>
      </c>
      <c r="O45" s="11" t="s">
        <v>435</v>
      </c>
      <c r="P45" s="11" t="s">
        <v>9</v>
      </c>
      <c r="Q45" s="11"/>
      <c r="R45" s="11" t="s">
        <v>436</v>
      </c>
      <c r="S45" s="11" t="s">
        <v>380</v>
      </c>
      <c r="T45" s="13" t="s">
        <v>285</v>
      </c>
      <c r="U45" s="14"/>
    </row>
    <row r="46" spans="1:21" s="15" customFormat="1" x14ac:dyDescent="0.4">
      <c r="A46" s="10">
        <v>45</v>
      </c>
      <c r="B46" s="11" t="s">
        <v>0</v>
      </c>
      <c r="C46" s="11" t="s">
        <v>439</v>
      </c>
      <c r="D46" s="19">
        <v>327.10000000000002</v>
      </c>
      <c r="E46" s="19" t="s">
        <v>525</v>
      </c>
      <c r="F46" s="12">
        <v>9781538101865</v>
      </c>
      <c r="G46" s="12">
        <v>9781538101841</v>
      </c>
      <c r="H46" s="11" t="s">
        <v>108</v>
      </c>
      <c r="I46" s="11">
        <v>1</v>
      </c>
      <c r="J46" s="11" t="s">
        <v>1</v>
      </c>
      <c r="K46" s="16" t="s">
        <v>465</v>
      </c>
      <c r="L46" s="11" t="s">
        <v>22</v>
      </c>
      <c r="M46" s="11">
        <v>2017</v>
      </c>
      <c r="N46" s="11" t="s">
        <v>434</v>
      </c>
      <c r="O46" s="11" t="s">
        <v>435</v>
      </c>
      <c r="P46" s="11" t="s">
        <v>9</v>
      </c>
      <c r="Q46" s="11"/>
      <c r="R46" s="11" t="s">
        <v>436</v>
      </c>
      <c r="S46" s="11" t="s">
        <v>381</v>
      </c>
      <c r="T46" s="13" t="s">
        <v>286</v>
      </c>
      <c r="U46" s="14"/>
    </row>
    <row r="47" spans="1:21" s="15" customFormat="1" x14ac:dyDescent="0.4">
      <c r="A47" s="10">
        <v>46</v>
      </c>
      <c r="B47" s="11" t="s">
        <v>0</v>
      </c>
      <c r="C47" s="11" t="s">
        <v>466</v>
      </c>
      <c r="D47" s="19"/>
      <c r="E47" s="19"/>
      <c r="F47" s="12">
        <v>9781442239968</v>
      </c>
      <c r="G47" s="12">
        <v>9781442239951</v>
      </c>
      <c r="H47" s="11" t="s">
        <v>109</v>
      </c>
      <c r="I47" s="11">
        <v>1</v>
      </c>
      <c r="J47" s="11" t="s">
        <v>1</v>
      </c>
      <c r="K47" s="11" t="s">
        <v>467</v>
      </c>
      <c r="L47" s="11" t="s">
        <v>22</v>
      </c>
      <c r="M47" s="11">
        <v>2015</v>
      </c>
      <c r="N47" s="11" t="s">
        <v>434</v>
      </c>
      <c r="O47" s="11" t="s">
        <v>435</v>
      </c>
      <c r="P47" s="11" t="s">
        <v>9</v>
      </c>
      <c r="Q47" s="11"/>
      <c r="R47" s="11" t="s">
        <v>436</v>
      </c>
      <c r="S47" s="11" t="s">
        <v>382</v>
      </c>
      <c r="T47" s="13" t="s">
        <v>217</v>
      </c>
      <c r="U47" s="14"/>
    </row>
    <row r="48" spans="1:21" s="15" customFormat="1" x14ac:dyDescent="0.4">
      <c r="A48" s="10">
        <v>47</v>
      </c>
      <c r="B48" s="11" t="s">
        <v>0</v>
      </c>
      <c r="C48" s="11" t="s">
        <v>457</v>
      </c>
      <c r="D48" s="19"/>
      <c r="E48" s="19"/>
      <c r="F48" s="12">
        <v>9781442222939</v>
      </c>
      <c r="G48" s="12">
        <v>9781442222915</v>
      </c>
      <c r="H48" s="11" t="s">
        <v>325</v>
      </c>
      <c r="I48" s="11">
        <v>1</v>
      </c>
      <c r="J48" s="11" t="s">
        <v>1</v>
      </c>
      <c r="K48" s="11" t="s">
        <v>110</v>
      </c>
      <c r="L48" s="11" t="s">
        <v>22</v>
      </c>
      <c r="M48" s="11">
        <v>2016</v>
      </c>
      <c r="N48" s="11" t="s">
        <v>434</v>
      </c>
      <c r="O48" s="11" t="s">
        <v>435</v>
      </c>
      <c r="P48" s="11" t="s">
        <v>9</v>
      </c>
      <c r="Q48" s="11"/>
      <c r="R48" s="11" t="s">
        <v>436</v>
      </c>
      <c r="S48" s="11" t="s">
        <v>383</v>
      </c>
      <c r="T48" s="13" t="s">
        <v>218</v>
      </c>
      <c r="U48" s="14"/>
    </row>
    <row r="49" spans="1:21" s="15" customFormat="1" x14ac:dyDescent="0.4">
      <c r="A49" s="10">
        <v>48</v>
      </c>
      <c r="B49" s="11" t="s">
        <v>0</v>
      </c>
      <c r="C49" s="11" t="s">
        <v>439</v>
      </c>
      <c r="D49" s="19">
        <v>358.17540000000002</v>
      </c>
      <c r="E49" s="19" t="s">
        <v>526</v>
      </c>
      <c r="F49" s="12">
        <v>9781442280106</v>
      </c>
      <c r="G49" s="12">
        <v>9781442280090</v>
      </c>
      <c r="H49" s="11" t="s">
        <v>468</v>
      </c>
      <c r="I49" s="11">
        <v>1</v>
      </c>
      <c r="J49" s="11" t="s">
        <v>1</v>
      </c>
      <c r="K49" s="11" t="s">
        <v>111</v>
      </c>
      <c r="L49" s="11" t="s">
        <v>30</v>
      </c>
      <c r="M49" s="11">
        <v>2017</v>
      </c>
      <c r="N49" s="11" t="s">
        <v>434</v>
      </c>
      <c r="O49" s="11" t="s">
        <v>435</v>
      </c>
      <c r="P49" s="11" t="s">
        <v>9</v>
      </c>
      <c r="Q49" s="11"/>
      <c r="R49" s="11" t="s">
        <v>436</v>
      </c>
      <c r="S49" s="11" t="s">
        <v>384</v>
      </c>
      <c r="T49" s="13" t="s">
        <v>287</v>
      </c>
      <c r="U49" s="14"/>
    </row>
    <row r="50" spans="1:21" s="15" customFormat="1" x14ac:dyDescent="0.4">
      <c r="A50" s="10">
        <v>49</v>
      </c>
      <c r="B50" s="11" t="s">
        <v>0</v>
      </c>
      <c r="C50" s="11" t="s">
        <v>464</v>
      </c>
      <c r="D50" s="19">
        <v>69</v>
      </c>
      <c r="E50" s="19" t="s">
        <v>527</v>
      </c>
      <c r="F50" s="12">
        <v>9781442270497</v>
      </c>
      <c r="G50" s="12">
        <v>9781442270480</v>
      </c>
      <c r="H50" s="11" t="s">
        <v>112</v>
      </c>
      <c r="I50" s="11">
        <v>1</v>
      </c>
      <c r="J50" s="11" t="s">
        <v>1</v>
      </c>
      <c r="K50" s="11" t="s">
        <v>113</v>
      </c>
      <c r="L50" s="11" t="s">
        <v>22</v>
      </c>
      <c r="M50" s="11">
        <v>2017</v>
      </c>
      <c r="N50" s="11" t="s">
        <v>434</v>
      </c>
      <c r="O50" s="11" t="s">
        <v>435</v>
      </c>
      <c r="P50" s="11" t="s">
        <v>9</v>
      </c>
      <c r="Q50" s="11"/>
      <c r="R50" s="11" t="s">
        <v>436</v>
      </c>
      <c r="S50" s="11" t="s">
        <v>385</v>
      </c>
      <c r="T50" s="13" t="s">
        <v>288</v>
      </c>
      <c r="U50" s="14"/>
    </row>
    <row r="51" spans="1:21" s="15" customFormat="1" x14ac:dyDescent="0.4">
      <c r="A51" s="10">
        <v>50</v>
      </c>
      <c r="B51" s="11" t="s">
        <v>0</v>
      </c>
      <c r="C51" s="11" t="s">
        <v>439</v>
      </c>
      <c r="D51" s="19">
        <v>324.60973000000001</v>
      </c>
      <c r="E51" s="19" t="s">
        <v>528</v>
      </c>
      <c r="F51" s="12">
        <v>9781442276086</v>
      </c>
      <c r="G51" s="12">
        <v>9781442276062</v>
      </c>
      <c r="H51" s="11" t="s">
        <v>114</v>
      </c>
      <c r="I51" s="11">
        <v>1</v>
      </c>
      <c r="J51" s="11" t="s">
        <v>1</v>
      </c>
      <c r="K51" s="11" t="s">
        <v>115</v>
      </c>
      <c r="L51" s="11" t="s">
        <v>22</v>
      </c>
      <c r="M51" s="11">
        <v>2018</v>
      </c>
      <c r="N51" s="11" t="s">
        <v>434</v>
      </c>
      <c r="O51" s="11" t="s">
        <v>435</v>
      </c>
      <c r="P51" s="11" t="s">
        <v>9</v>
      </c>
      <c r="Q51" s="11"/>
      <c r="R51" s="11" t="s">
        <v>436</v>
      </c>
      <c r="S51" s="11" t="s">
        <v>386</v>
      </c>
      <c r="T51" s="13" t="s">
        <v>289</v>
      </c>
      <c r="U51" s="14"/>
    </row>
    <row r="52" spans="1:21" s="15" customFormat="1" x14ac:dyDescent="0.4">
      <c r="A52" s="10">
        <v>51</v>
      </c>
      <c r="B52" s="11" t="s">
        <v>2</v>
      </c>
      <c r="C52" s="11" t="s">
        <v>453</v>
      </c>
      <c r="D52" s="19">
        <v>610.28899999999999</v>
      </c>
      <c r="E52" s="19" t="s">
        <v>529</v>
      </c>
      <c r="F52" s="12">
        <v>9781442265769</v>
      </c>
      <c r="G52" s="12">
        <v>9781442265752</v>
      </c>
      <c r="H52" s="11" t="s">
        <v>116</v>
      </c>
      <c r="I52" s="11">
        <v>1</v>
      </c>
      <c r="J52" s="11" t="s">
        <v>1</v>
      </c>
      <c r="K52" s="11" t="s">
        <v>326</v>
      </c>
      <c r="L52" s="11" t="s">
        <v>22</v>
      </c>
      <c r="M52" s="11">
        <v>2017</v>
      </c>
      <c r="N52" s="11" t="s">
        <v>434</v>
      </c>
      <c r="O52" s="11" t="s">
        <v>435</v>
      </c>
      <c r="P52" s="11" t="s">
        <v>9</v>
      </c>
      <c r="Q52" s="11"/>
      <c r="R52" s="11" t="s">
        <v>436</v>
      </c>
      <c r="S52" s="11" t="s">
        <v>387</v>
      </c>
      <c r="T52" s="13" t="s">
        <v>290</v>
      </c>
      <c r="U52" s="14"/>
    </row>
    <row r="53" spans="1:21" s="15" customFormat="1" x14ac:dyDescent="0.4">
      <c r="A53" s="10">
        <v>52</v>
      </c>
      <c r="B53" s="11" t="s">
        <v>0</v>
      </c>
      <c r="C53" s="11" t="s">
        <v>442</v>
      </c>
      <c r="D53" s="19"/>
      <c r="E53" s="19"/>
      <c r="F53" s="12">
        <v>9781442241572</v>
      </c>
      <c r="G53" s="12">
        <v>9781442241565</v>
      </c>
      <c r="H53" s="11" t="s">
        <v>117</v>
      </c>
      <c r="I53" s="11">
        <v>1</v>
      </c>
      <c r="J53" s="11" t="s">
        <v>1</v>
      </c>
      <c r="K53" s="11" t="s">
        <v>118</v>
      </c>
      <c r="L53" s="11" t="s">
        <v>22</v>
      </c>
      <c r="M53" s="11">
        <v>2015</v>
      </c>
      <c r="N53" s="11" t="s">
        <v>434</v>
      </c>
      <c r="O53" s="11" t="s">
        <v>435</v>
      </c>
      <c r="P53" s="11" t="s">
        <v>9</v>
      </c>
      <c r="Q53" s="11"/>
      <c r="R53" s="11" t="s">
        <v>436</v>
      </c>
      <c r="S53" s="11" t="s">
        <v>388</v>
      </c>
      <c r="T53" s="13" t="s">
        <v>291</v>
      </c>
      <c r="U53" s="14"/>
    </row>
    <row r="54" spans="1:21" s="15" customFormat="1" x14ac:dyDescent="0.4">
      <c r="A54" s="10">
        <v>53</v>
      </c>
      <c r="B54" s="11" t="s">
        <v>0</v>
      </c>
      <c r="C54" s="11" t="s">
        <v>442</v>
      </c>
      <c r="D54" s="19"/>
      <c r="E54" s="19"/>
      <c r="F54" s="12">
        <v>9781442243248</v>
      </c>
      <c r="G54" s="12">
        <v>9781442243224</v>
      </c>
      <c r="H54" s="11" t="s">
        <v>119</v>
      </c>
      <c r="I54" s="11">
        <v>1</v>
      </c>
      <c r="J54" s="11" t="s">
        <v>1</v>
      </c>
      <c r="K54" s="11" t="s">
        <v>120</v>
      </c>
      <c r="L54" s="11" t="s">
        <v>22</v>
      </c>
      <c r="M54" s="11">
        <v>2015</v>
      </c>
      <c r="N54" s="11" t="s">
        <v>434</v>
      </c>
      <c r="O54" s="11" t="s">
        <v>435</v>
      </c>
      <c r="P54" s="11" t="s">
        <v>9</v>
      </c>
      <c r="Q54" s="11"/>
      <c r="R54" s="11" t="s">
        <v>436</v>
      </c>
      <c r="S54" s="11" t="s">
        <v>389</v>
      </c>
      <c r="T54" s="13" t="s">
        <v>219</v>
      </c>
      <c r="U54" s="14"/>
    </row>
    <row r="55" spans="1:21" s="15" customFormat="1" x14ac:dyDescent="0.4">
      <c r="A55" s="10">
        <v>54</v>
      </c>
      <c r="B55" s="11" t="s">
        <v>0</v>
      </c>
      <c r="C55" s="11" t="s">
        <v>442</v>
      </c>
      <c r="D55" s="19"/>
      <c r="E55" s="19" t="s">
        <v>530</v>
      </c>
      <c r="F55" s="12">
        <v>9789048525522</v>
      </c>
      <c r="G55" s="12">
        <v>9789089647658</v>
      </c>
      <c r="H55" s="11" t="s">
        <v>121</v>
      </c>
      <c r="I55" s="11">
        <v>1</v>
      </c>
      <c r="J55" s="11" t="s">
        <v>1</v>
      </c>
      <c r="K55" s="11" t="s">
        <v>122</v>
      </c>
      <c r="L55" s="11" t="s">
        <v>10</v>
      </c>
      <c r="M55" s="11">
        <v>2015</v>
      </c>
      <c r="N55" s="11" t="s">
        <v>434</v>
      </c>
      <c r="O55" s="11" t="s">
        <v>435</v>
      </c>
      <c r="P55" s="11" t="s">
        <v>9</v>
      </c>
      <c r="Q55" s="11"/>
      <c r="R55" s="11" t="s">
        <v>436</v>
      </c>
      <c r="S55" s="11" t="s">
        <v>390</v>
      </c>
      <c r="T55" s="13" t="s">
        <v>220</v>
      </c>
      <c r="U55" s="14"/>
    </row>
    <row r="56" spans="1:21" s="15" customFormat="1" x14ac:dyDescent="0.4">
      <c r="A56" s="10">
        <v>55</v>
      </c>
      <c r="B56" s="11" t="s">
        <v>0</v>
      </c>
      <c r="C56" s="11" t="s">
        <v>443</v>
      </c>
      <c r="D56" s="19" t="s">
        <v>486</v>
      </c>
      <c r="E56" s="19" t="s">
        <v>531</v>
      </c>
      <c r="F56" s="12">
        <v>9780231541992</v>
      </c>
      <c r="G56" s="12">
        <v>9780231178181</v>
      </c>
      <c r="H56" s="11" t="s">
        <v>123</v>
      </c>
      <c r="I56" s="11">
        <v>1</v>
      </c>
      <c r="J56" s="11" t="s">
        <v>1</v>
      </c>
      <c r="K56" s="11" t="s">
        <v>124</v>
      </c>
      <c r="L56" s="11" t="s">
        <v>13</v>
      </c>
      <c r="M56" s="11">
        <v>2016</v>
      </c>
      <c r="N56" s="11" t="s">
        <v>434</v>
      </c>
      <c r="O56" s="11" t="s">
        <v>435</v>
      </c>
      <c r="P56" s="11" t="s">
        <v>9</v>
      </c>
      <c r="Q56" s="11" t="s">
        <v>125</v>
      </c>
      <c r="R56" s="11" t="s">
        <v>436</v>
      </c>
      <c r="S56" s="11" t="s">
        <v>391</v>
      </c>
      <c r="T56" s="13" t="s">
        <v>221</v>
      </c>
      <c r="U56" s="14"/>
    </row>
    <row r="57" spans="1:21" s="15" customFormat="1" x14ac:dyDescent="0.4">
      <c r="A57" s="10">
        <v>56</v>
      </c>
      <c r="B57" s="11" t="s">
        <v>0</v>
      </c>
      <c r="C57" s="11" t="s">
        <v>437</v>
      </c>
      <c r="D57" s="19">
        <v>658.47799999999995</v>
      </c>
      <c r="E57" s="19" t="s">
        <v>532</v>
      </c>
      <c r="F57" s="12">
        <v>9781944480417</v>
      </c>
      <c r="G57" s="12" t="s">
        <v>327</v>
      </c>
      <c r="H57" s="11" t="s">
        <v>126</v>
      </c>
      <c r="I57" s="11">
        <v>1</v>
      </c>
      <c r="J57" s="11" t="s">
        <v>1</v>
      </c>
      <c r="K57" s="11" t="s">
        <v>328</v>
      </c>
      <c r="L57" s="11" t="s">
        <v>329</v>
      </c>
      <c r="M57" s="11">
        <v>2017</v>
      </c>
      <c r="N57" s="11" t="s">
        <v>434</v>
      </c>
      <c r="O57" s="11" t="s">
        <v>435</v>
      </c>
      <c r="P57" s="11" t="s">
        <v>9</v>
      </c>
      <c r="Q57" s="11"/>
      <c r="R57" s="11" t="s">
        <v>436</v>
      </c>
      <c r="S57" s="11" t="s">
        <v>392</v>
      </c>
      <c r="T57" s="13" t="s">
        <v>292</v>
      </c>
      <c r="U57" s="14"/>
    </row>
    <row r="58" spans="1:21" s="15" customFormat="1" x14ac:dyDescent="0.4">
      <c r="A58" s="10">
        <v>57</v>
      </c>
      <c r="B58" s="11" t="s">
        <v>0</v>
      </c>
      <c r="C58" s="11" t="s">
        <v>457</v>
      </c>
      <c r="D58" s="19" t="s">
        <v>487</v>
      </c>
      <c r="E58" s="19" t="s">
        <v>533</v>
      </c>
      <c r="F58" s="12">
        <v>9781400874491</v>
      </c>
      <c r="G58" s="12">
        <v>9780691168388</v>
      </c>
      <c r="H58" s="11" t="s">
        <v>127</v>
      </c>
      <c r="I58" s="11">
        <v>1</v>
      </c>
      <c r="J58" s="11" t="s">
        <v>1</v>
      </c>
      <c r="K58" s="11" t="s">
        <v>128</v>
      </c>
      <c r="L58" s="11" t="s">
        <v>21</v>
      </c>
      <c r="M58" s="11">
        <v>2014</v>
      </c>
      <c r="N58" s="11" t="s">
        <v>434</v>
      </c>
      <c r="O58" s="11" t="s">
        <v>435</v>
      </c>
      <c r="P58" s="11" t="s">
        <v>9</v>
      </c>
      <c r="Q58" s="11" t="s">
        <v>129</v>
      </c>
      <c r="R58" s="11" t="s">
        <v>436</v>
      </c>
      <c r="S58" s="11" t="s">
        <v>393</v>
      </c>
      <c r="T58" s="13" t="s">
        <v>222</v>
      </c>
      <c r="U58" s="14"/>
    </row>
    <row r="59" spans="1:21" s="15" customFormat="1" x14ac:dyDescent="0.4">
      <c r="A59" s="10">
        <v>58</v>
      </c>
      <c r="B59" s="11" t="s">
        <v>0</v>
      </c>
      <c r="C59" s="11" t="s">
        <v>439</v>
      </c>
      <c r="D59" s="19">
        <v>327.73</v>
      </c>
      <c r="E59" s="19" t="s">
        <v>534</v>
      </c>
      <c r="F59" s="12">
        <v>9781442268210</v>
      </c>
      <c r="G59" s="12">
        <v>9781442268197</v>
      </c>
      <c r="H59" s="11" t="s">
        <v>130</v>
      </c>
      <c r="I59" s="11">
        <v>1</v>
      </c>
      <c r="J59" s="11" t="s">
        <v>330</v>
      </c>
      <c r="K59" s="11" t="s">
        <v>131</v>
      </c>
      <c r="L59" s="11" t="s">
        <v>22</v>
      </c>
      <c r="M59" s="11">
        <v>2018</v>
      </c>
      <c r="N59" s="11" t="s">
        <v>434</v>
      </c>
      <c r="O59" s="11" t="s">
        <v>435</v>
      </c>
      <c r="P59" s="11" t="s">
        <v>9</v>
      </c>
      <c r="Q59" s="11"/>
      <c r="R59" s="11" t="s">
        <v>436</v>
      </c>
      <c r="S59" s="11" t="s">
        <v>394</v>
      </c>
      <c r="T59" s="13" t="s">
        <v>293</v>
      </c>
      <c r="U59" s="14"/>
    </row>
    <row r="60" spans="1:21" s="15" customFormat="1" x14ac:dyDescent="0.4">
      <c r="A60" s="10">
        <v>59</v>
      </c>
      <c r="B60" s="11" t="s">
        <v>0</v>
      </c>
      <c r="C60" s="11" t="s">
        <v>442</v>
      </c>
      <c r="D60" s="19">
        <v>616.029</v>
      </c>
      <c r="E60" s="19" t="s">
        <v>535</v>
      </c>
      <c r="F60" s="12">
        <v>9780231543187</v>
      </c>
      <c r="G60" s="12">
        <v>9780231171731</v>
      </c>
      <c r="H60" s="11" t="s">
        <v>132</v>
      </c>
      <c r="I60" s="11">
        <v>1</v>
      </c>
      <c r="J60" s="11" t="s">
        <v>1</v>
      </c>
      <c r="K60" s="11" t="s">
        <v>133</v>
      </c>
      <c r="L60" s="11" t="s">
        <v>13</v>
      </c>
      <c r="M60" s="11">
        <v>2017</v>
      </c>
      <c r="N60" s="11" t="s">
        <v>434</v>
      </c>
      <c r="O60" s="11" t="s">
        <v>435</v>
      </c>
      <c r="P60" s="11" t="s">
        <v>9</v>
      </c>
      <c r="Q60" s="11" t="s">
        <v>134</v>
      </c>
      <c r="R60" s="11" t="s">
        <v>436</v>
      </c>
      <c r="S60" s="11" t="s">
        <v>395</v>
      </c>
      <c r="T60" s="13" t="s">
        <v>223</v>
      </c>
      <c r="U60" s="14"/>
    </row>
    <row r="61" spans="1:21" s="15" customFormat="1" x14ac:dyDescent="0.4">
      <c r="A61" s="10">
        <v>60</v>
      </c>
      <c r="B61" s="11" t="s">
        <v>0</v>
      </c>
      <c r="C61" s="11" t="s">
        <v>456</v>
      </c>
      <c r="D61" s="19" t="s">
        <v>488</v>
      </c>
      <c r="E61" s="19" t="s">
        <v>536</v>
      </c>
      <c r="F61" s="12">
        <v>9780231540537</v>
      </c>
      <c r="G61" s="12">
        <v>9780231174176</v>
      </c>
      <c r="H61" s="11" t="s">
        <v>135</v>
      </c>
      <c r="I61" s="11">
        <v>1</v>
      </c>
      <c r="J61" s="11" t="s">
        <v>1</v>
      </c>
      <c r="K61" s="11" t="s">
        <v>136</v>
      </c>
      <c r="L61" s="11" t="s">
        <v>13</v>
      </c>
      <c r="M61" s="11">
        <v>2016</v>
      </c>
      <c r="N61" s="11" t="s">
        <v>434</v>
      </c>
      <c r="O61" s="11" t="s">
        <v>435</v>
      </c>
      <c r="P61" s="11" t="s">
        <v>9</v>
      </c>
      <c r="Q61" s="11"/>
      <c r="R61" s="11" t="s">
        <v>436</v>
      </c>
      <c r="S61" s="11" t="s">
        <v>396</v>
      </c>
      <c r="T61" s="13" t="s">
        <v>224</v>
      </c>
      <c r="U61" s="14"/>
    </row>
    <row r="62" spans="1:21" s="15" customFormat="1" x14ac:dyDescent="0.4">
      <c r="A62" s="10">
        <v>61</v>
      </c>
      <c r="B62" s="11" t="s">
        <v>2</v>
      </c>
      <c r="C62" s="11" t="s">
        <v>432</v>
      </c>
      <c r="D62" s="19">
        <v>616.98021400000005</v>
      </c>
      <c r="E62" s="19" t="s">
        <v>537</v>
      </c>
      <c r="F62" s="12">
        <v>9780231542890</v>
      </c>
      <c r="G62" s="12">
        <v>9780231177542</v>
      </c>
      <c r="H62" s="11" t="s">
        <v>137</v>
      </c>
      <c r="I62" s="11">
        <v>1</v>
      </c>
      <c r="J62" s="11" t="s">
        <v>1</v>
      </c>
      <c r="K62" s="11" t="s">
        <v>138</v>
      </c>
      <c r="L62" s="11" t="s">
        <v>13</v>
      </c>
      <c r="M62" s="11">
        <v>2017</v>
      </c>
      <c r="N62" s="11" t="s">
        <v>434</v>
      </c>
      <c r="O62" s="11" t="s">
        <v>435</v>
      </c>
      <c r="P62" s="11" t="s">
        <v>9</v>
      </c>
      <c r="Q62" s="11"/>
      <c r="R62" s="11" t="s">
        <v>436</v>
      </c>
      <c r="S62" s="11" t="s">
        <v>397</v>
      </c>
      <c r="T62" s="13" t="s">
        <v>225</v>
      </c>
      <c r="U62" s="14"/>
    </row>
    <row r="63" spans="1:21" s="15" customFormat="1" x14ac:dyDescent="0.4">
      <c r="A63" s="10">
        <v>62</v>
      </c>
      <c r="B63" s="11" t="s">
        <v>2</v>
      </c>
      <c r="C63" s="11" t="s">
        <v>449</v>
      </c>
      <c r="D63" s="19">
        <v>613</v>
      </c>
      <c r="E63" s="19" t="s">
        <v>538</v>
      </c>
      <c r="F63" s="12">
        <v>9780231542852</v>
      </c>
      <c r="G63" s="12">
        <v>9780231166461</v>
      </c>
      <c r="H63" s="11" t="s">
        <v>139</v>
      </c>
      <c r="I63" s="11">
        <v>1</v>
      </c>
      <c r="J63" s="11" t="s">
        <v>1</v>
      </c>
      <c r="K63" s="11" t="s">
        <v>140</v>
      </c>
      <c r="L63" s="11" t="s">
        <v>13</v>
      </c>
      <c r="M63" s="11">
        <v>2017</v>
      </c>
      <c r="N63" s="11" t="s">
        <v>434</v>
      </c>
      <c r="O63" s="11" t="s">
        <v>435</v>
      </c>
      <c r="P63" s="11" t="s">
        <v>9</v>
      </c>
      <c r="Q63" s="11"/>
      <c r="R63" s="11" t="s">
        <v>436</v>
      </c>
      <c r="S63" s="11" t="s">
        <v>398</v>
      </c>
      <c r="T63" s="13" t="s">
        <v>226</v>
      </c>
      <c r="U63" s="14"/>
    </row>
    <row r="64" spans="1:21" s="15" customFormat="1" x14ac:dyDescent="0.4">
      <c r="A64" s="10">
        <v>63</v>
      </c>
      <c r="B64" s="11" t="s">
        <v>0</v>
      </c>
      <c r="C64" s="11" t="s">
        <v>439</v>
      </c>
      <c r="D64" s="19">
        <v>324.97309319999999</v>
      </c>
      <c r="E64" s="19" t="s">
        <v>539</v>
      </c>
      <c r="F64" s="12">
        <v>9781442273481</v>
      </c>
      <c r="G64" s="12">
        <v>9781442273467</v>
      </c>
      <c r="H64" s="11" t="s">
        <v>141</v>
      </c>
      <c r="I64" s="11">
        <v>1</v>
      </c>
      <c r="J64" s="11" t="s">
        <v>1</v>
      </c>
      <c r="K64" s="16" t="s">
        <v>469</v>
      </c>
      <c r="L64" s="11" t="s">
        <v>22</v>
      </c>
      <c r="M64" s="11">
        <v>2017</v>
      </c>
      <c r="N64" s="11" t="s">
        <v>434</v>
      </c>
      <c r="O64" s="11" t="s">
        <v>435</v>
      </c>
      <c r="P64" s="11" t="s">
        <v>9</v>
      </c>
      <c r="Q64" s="11"/>
      <c r="R64" s="11" t="s">
        <v>436</v>
      </c>
      <c r="S64" s="11" t="s">
        <v>399</v>
      </c>
      <c r="T64" s="13" t="s">
        <v>294</v>
      </c>
      <c r="U64" s="14"/>
    </row>
    <row r="65" spans="1:21" s="15" customFormat="1" x14ac:dyDescent="0.4">
      <c r="A65" s="10">
        <v>64</v>
      </c>
      <c r="B65" s="11" t="s">
        <v>4</v>
      </c>
      <c r="C65" s="11" t="s">
        <v>470</v>
      </c>
      <c r="D65" s="19">
        <v>551.54999999999995</v>
      </c>
      <c r="E65" s="19" t="s">
        <v>540</v>
      </c>
      <c r="F65" s="12">
        <v>9781780237084</v>
      </c>
      <c r="G65" s="12">
        <v>9781780236612</v>
      </c>
      <c r="H65" s="11" t="s">
        <v>142</v>
      </c>
      <c r="I65" s="11">
        <v>1</v>
      </c>
      <c r="J65" s="11" t="s">
        <v>1</v>
      </c>
      <c r="K65" s="11" t="s">
        <v>143</v>
      </c>
      <c r="L65" s="11" t="s">
        <v>31</v>
      </c>
      <c r="M65" s="11">
        <v>2016</v>
      </c>
      <c r="N65" s="11" t="s">
        <v>434</v>
      </c>
      <c r="O65" s="11" t="s">
        <v>435</v>
      </c>
      <c r="P65" s="11" t="s">
        <v>9</v>
      </c>
      <c r="Q65" s="11" t="s">
        <v>144</v>
      </c>
      <c r="R65" s="11" t="s">
        <v>436</v>
      </c>
      <c r="S65" s="11" t="s">
        <v>400</v>
      </c>
      <c r="T65" s="13" t="s">
        <v>295</v>
      </c>
      <c r="U65" s="14"/>
    </row>
    <row r="66" spans="1:21" s="15" customFormat="1" x14ac:dyDescent="0.4">
      <c r="A66" s="10">
        <v>65</v>
      </c>
      <c r="B66" s="11" t="s">
        <v>0</v>
      </c>
      <c r="C66" s="11" t="s">
        <v>439</v>
      </c>
      <c r="D66" s="19" t="s">
        <v>489</v>
      </c>
      <c r="E66" s="19" t="s">
        <v>541</v>
      </c>
      <c r="F66" s="12">
        <v>9781442279407</v>
      </c>
      <c r="G66" s="12">
        <v>9781442279391</v>
      </c>
      <c r="H66" s="11" t="s">
        <v>145</v>
      </c>
      <c r="I66" s="11">
        <v>1</v>
      </c>
      <c r="J66" s="11" t="s">
        <v>1</v>
      </c>
      <c r="K66" s="11" t="s">
        <v>471</v>
      </c>
      <c r="L66" s="11" t="s">
        <v>22</v>
      </c>
      <c r="M66" s="11">
        <v>2017</v>
      </c>
      <c r="N66" s="11" t="s">
        <v>434</v>
      </c>
      <c r="O66" s="11" t="s">
        <v>435</v>
      </c>
      <c r="P66" s="11" t="s">
        <v>9</v>
      </c>
      <c r="Q66" s="11"/>
      <c r="R66" s="11" t="s">
        <v>436</v>
      </c>
      <c r="S66" s="11" t="s">
        <v>401</v>
      </c>
      <c r="T66" s="13" t="s">
        <v>296</v>
      </c>
      <c r="U66" s="14"/>
    </row>
    <row r="67" spans="1:21" s="15" customFormat="1" x14ac:dyDescent="0.4">
      <c r="A67" s="10">
        <v>66</v>
      </c>
      <c r="B67" s="11" t="s">
        <v>0</v>
      </c>
      <c r="C67" s="11" t="s">
        <v>440</v>
      </c>
      <c r="D67" s="19">
        <v>796.32380000000001</v>
      </c>
      <c r="E67" s="19" t="s">
        <v>542</v>
      </c>
      <c r="F67" s="12">
        <v>9780231541121</v>
      </c>
      <c r="G67" s="12">
        <v>9780231177283</v>
      </c>
      <c r="H67" s="11" t="s">
        <v>146</v>
      </c>
      <c r="I67" s="11">
        <v>1</v>
      </c>
      <c r="J67" s="11" t="s">
        <v>1</v>
      </c>
      <c r="K67" s="11" t="s">
        <v>147</v>
      </c>
      <c r="L67" s="11" t="s">
        <v>13</v>
      </c>
      <c r="M67" s="11">
        <v>2016</v>
      </c>
      <c r="N67" s="11" t="s">
        <v>434</v>
      </c>
      <c r="O67" s="11" t="s">
        <v>435</v>
      </c>
      <c r="P67" s="11" t="s">
        <v>9</v>
      </c>
      <c r="Q67" s="11"/>
      <c r="R67" s="11" t="s">
        <v>436</v>
      </c>
      <c r="S67" s="11" t="s">
        <v>402</v>
      </c>
      <c r="T67" s="13" t="s">
        <v>297</v>
      </c>
      <c r="U67" s="14"/>
    </row>
    <row r="68" spans="1:21" s="15" customFormat="1" x14ac:dyDescent="0.4">
      <c r="A68" s="10">
        <v>67</v>
      </c>
      <c r="B68" s="11" t="s">
        <v>0</v>
      </c>
      <c r="C68" s="11" t="s">
        <v>448</v>
      </c>
      <c r="D68" s="19">
        <v>304.2</v>
      </c>
      <c r="E68" s="19" t="s">
        <v>543</v>
      </c>
      <c r="F68" s="12">
        <v>9780231541367</v>
      </c>
      <c r="G68" s="12">
        <v>9780231177528</v>
      </c>
      <c r="H68" s="11" t="s">
        <v>148</v>
      </c>
      <c r="I68" s="11">
        <v>1</v>
      </c>
      <c r="J68" s="11" t="s">
        <v>1</v>
      </c>
      <c r="K68" s="11" t="s">
        <v>149</v>
      </c>
      <c r="L68" s="11" t="s">
        <v>13</v>
      </c>
      <c r="M68" s="11">
        <v>2016</v>
      </c>
      <c r="N68" s="11" t="s">
        <v>434</v>
      </c>
      <c r="O68" s="11" t="s">
        <v>435</v>
      </c>
      <c r="P68" s="11" t="s">
        <v>9</v>
      </c>
      <c r="Q68" s="11" t="s">
        <v>150</v>
      </c>
      <c r="R68" s="11" t="s">
        <v>436</v>
      </c>
      <c r="S68" s="11" t="s">
        <v>403</v>
      </c>
      <c r="T68" s="13" t="s">
        <v>227</v>
      </c>
      <c r="U68" s="14"/>
    </row>
    <row r="69" spans="1:21" s="15" customFormat="1" x14ac:dyDescent="0.4">
      <c r="A69" s="10">
        <v>68</v>
      </c>
      <c r="B69" s="11" t="s">
        <v>0</v>
      </c>
      <c r="C69" s="11" t="s">
        <v>472</v>
      </c>
      <c r="D69" s="19" t="s">
        <v>490</v>
      </c>
      <c r="E69" s="19" t="s">
        <v>544</v>
      </c>
      <c r="F69" s="12">
        <v>9780231538855</v>
      </c>
      <c r="G69" s="12">
        <v>9780231172301</v>
      </c>
      <c r="H69" s="11" t="s">
        <v>151</v>
      </c>
      <c r="I69" s="11">
        <v>1</v>
      </c>
      <c r="J69" s="11" t="s">
        <v>1</v>
      </c>
      <c r="K69" s="11" t="s">
        <v>152</v>
      </c>
      <c r="L69" s="11" t="s">
        <v>13</v>
      </c>
      <c r="M69" s="11">
        <v>2016</v>
      </c>
      <c r="N69" s="11" t="s">
        <v>434</v>
      </c>
      <c r="O69" s="11" t="s">
        <v>435</v>
      </c>
      <c r="P69" s="11" t="s">
        <v>9</v>
      </c>
      <c r="Q69" s="11"/>
      <c r="R69" s="11" t="s">
        <v>436</v>
      </c>
      <c r="S69" s="11" t="s">
        <v>404</v>
      </c>
      <c r="T69" s="13" t="s">
        <v>228</v>
      </c>
      <c r="U69" s="14"/>
    </row>
    <row r="70" spans="1:21" s="15" customFormat="1" x14ac:dyDescent="0.4">
      <c r="A70" s="10">
        <v>69</v>
      </c>
      <c r="B70" s="11" t="s">
        <v>0</v>
      </c>
      <c r="C70" s="11" t="s">
        <v>443</v>
      </c>
      <c r="D70" s="19">
        <v>782.14083000000005</v>
      </c>
      <c r="E70" s="19" t="s">
        <v>545</v>
      </c>
      <c r="F70" s="12">
        <v>9781610485623</v>
      </c>
      <c r="G70" s="12">
        <v>9781610485616</v>
      </c>
      <c r="H70" s="11" t="s">
        <v>153</v>
      </c>
      <c r="I70" s="11">
        <v>1</v>
      </c>
      <c r="J70" s="11" t="s">
        <v>1</v>
      </c>
      <c r="K70" s="11" t="s">
        <v>154</v>
      </c>
      <c r="L70" s="11" t="s">
        <v>22</v>
      </c>
      <c r="M70" s="11">
        <v>2017</v>
      </c>
      <c r="N70" s="11" t="s">
        <v>434</v>
      </c>
      <c r="O70" s="11" t="s">
        <v>435</v>
      </c>
      <c r="P70" s="11" t="s">
        <v>9</v>
      </c>
      <c r="Q70" s="11"/>
      <c r="R70" s="11" t="s">
        <v>436</v>
      </c>
      <c r="S70" s="11" t="s">
        <v>405</v>
      </c>
      <c r="T70" s="13" t="s">
        <v>298</v>
      </c>
      <c r="U70" s="14"/>
    </row>
    <row r="71" spans="1:21" s="15" customFormat="1" x14ac:dyDescent="0.4">
      <c r="A71" s="10">
        <v>70</v>
      </c>
      <c r="B71" s="11" t="s">
        <v>4</v>
      </c>
      <c r="C71" s="11" t="s">
        <v>470</v>
      </c>
      <c r="D71" s="19"/>
      <c r="E71" s="19"/>
      <c r="F71" s="12">
        <v>9781608934614</v>
      </c>
      <c r="G71" s="12">
        <v>9781608934607</v>
      </c>
      <c r="H71" s="11" t="s">
        <v>155</v>
      </c>
      <c r="I71" s="11">
        <v>1</v>
      </c>
      <c r="J71" s="11" t="s">
        <v>1</v>
      </c>
      <c r="K71" s="11" t="s">
        <v>331</v>
      </c>
      <c r="L71" s="11" t="s">
        <v>24</v>
      </c>
      <c r="M71" s="11">
        <v>2015</v>
      </c>
      <c r="N71" s="11" t="s">
        <v>434</v>
      </c>
      <c r="O71" s="11" t="s">
        <v>435</v>
      </c>
      <c r="P71" s="11" t="s">
        <v>9</v>
      </c>
      <c r="Q71" s="11"/>
      <c r="R71" s="11" t="s">
        <v>436</v>
      </c>
      <c r="S71" s="11" t="s">
        <v>406</v>
      </c>
      <c r="T71" s="13" t="s">
        <v>299</v>
      </c>
      <c r="U71" s="14"/>
    </row>
    <row r="72" spans="1:21" s="15" customFormat="1" x14ac:dyDescent="0.4">
      <c r="A72" s="10">
        <v>71</v>
      </c>
      <c r="B72" s="11" t="s">
        <v>4</v>
      </c>
      <c r="C72" s="11" t="s">
        <v>470</v>
      </c>
      <c r="D72" s="19"/>
      <c r="E72" s="19"/>
      <c r="F72" s="12">
        <v>9780520965607</v>
      </c>
      <c r="G72" s="12">
        <v>9780520292031</v>
      </c>
      <c r="H72" s="11" t="s">
        <v>236</v>
      </c>
      <c r="I72" s="11">
        <v>1</v>
      </c>
      <c r="J72" s="11" t="s">
        <v>5</v>
      </c>
      <c r="K72" s="11" t="s">
        <v>156</v>
      </c>
      <c r="L72" s="11" t="s">
        <v>7</v>
      </c>
      <c r="M72" s="11">
        <v>2016</v>
      </c>
      <c r="N72" s="11" t="s">
        <v>434</v>
      </c>
      <c r="O72" s="11" t="s">
        <v>435</v>
      </c>
      <c r="P72" s="11" t="s">
        <v>9</v>
      </c>
      <c r="Q72" s="11"/>
      <c r="R72" s="11" t="s">
        <v>436</v>
      </c>
      <c r="S72" s="11" t="s">
        <v>407</v>
      </c>
      <c r="T72" s="13" t="s">
        <v>300</v>
      </c>
      <c r="U72" s="14"/>
    </row>
    <row r="73" spans="1:21" s="15" customFormat="1" x14ac:dyDescent="0.4">
      <c r="A73" s="10">
        <v>72</v>
      </c>
      <c r="B73" s="11" t="s">
        <v>0</v>
      </c>
      <c r="C73" s="11" t="s">
        <v>437</v>
      </c>
      <c r="D73" s="19" t="s">
        <v>491</v>
      </c>
      <c r="E73" s="19" t="s">
        <v>546</v>
      </c>
      <c r="F73" s="12">
        <v>9780231541664</v>
      </c>
      <c r="G73" s="12">
        <v>9780231178020</v>
      </c>
      <c r="H73" s="11" t="s">
        <v>157</v>
      </c>
      <c r="I73" s="11">
        <v>1</v>
      </c>
      <c r="J73" s="11" t="s">
        <v>1</v>
      </c>
      <c r="K73" s="11" t="s">
        <v>158</v>
      </c>
      <c r="L73" s="11" t="s">
        <v>13</v>
      </c>
      <c r="M73" s="11">
        <v>2016</v>
      </c>
      <c r="N73" s="11" t="s">
        <v>434</v>
      </c>
      <c r="O73" s="11" t="s">
        <v>435</v>
      </c>
      <c r="P73" s="11" t="s">
        <v>9</v>
      </c>
      <c r="Q73" s="11" t="s">
        <v>159</v>
      </c>
      <c r="R73" s="11" t="s">
        <v>436</v>
      </c>
      <c r="S73" s="11" t="s">
        <v>408</v>
      </c>
      <c r="T73" s="13" t="s">
        <v>229</v>
      </c>
      <c r="U73" s="14"/>
    </row>
    <row r="74" spans="1:21" s="15" customFormat="1" x14ac:dyDescent="0.4">
      <c r="A74" s="10">
        <v>73</v>
      </c>
      <c r="B74" s="11" t="s">
        <v>0</v>
      </c>
      <c r="C74" s="11" t="s">
        <v>443</v>
      </c>
      <c r="D74" s="19">
        <v>746.43399999999997</v>
      </c>
      <c r="E74" s="19" t="s">
        <v>547</v>
      </c>
      <c r="F74" s="12">
        <v>9780811763424</v>
      </c>
      <c r="G74" s="12">
        <v>9780811714839</v>
      </c>
      <c r="H74" s="11" t="s">
        <v>160</v>
      </c>
      <c r="I74" s="11">
        <v>1</v>
      </c>
      <c r="J74" s="11" t="s">
        <v>1</v>
      </c>
      <c r="K74" s="11" t="s">
        <v>161</v>
      </c>
      <c r="L74" s="11" t="s">
        <v>15</v>
      </c>
      <c r="M74" s="11">
        <v>2016</v>
      </c>
      <c r="N74" s="11" t="s">
        <v>434</v>
      </c>
      <c r="O74" s="11" t="s">
        <v>435</v>
      </c>
      <c r="P74" s="11" t="s">
        <v>9</v>
      </c>
      <c r="Q74" s="11"/>
      <c r="R74" s="11" t="s">
        <v>436</v>
      </c>
      <c r="S74" s="11" t="s">
        <v>409</v>
      </c>
      <c r="T74" s="13" t="s">
        <v>301</v>
      </c>
      <c r="U74" s="14"/>
    </row>
    <row r="75" spans="1:21" s="15" customFormat="1" x14ac:dyDescent="0.4">
      <c r="A75" s="10">
        <v>74</v>
      </c>
      <c r="B75" s="11" t="s">
        <v>0</v>
      </c>
      <c r="C75" s="11" t="s">
        <v>440</v>
      </c>
      <c r="D75" s="19">
        <v>796.93209788000001</v>
      </c>
      <c r="E75" s="19" t="s">
        <v>548</v>
      </c>
      <c r="F75" s="12">
        <v>9781493017430</v>
      </c>
      <c r="G75" s="12">
        <v>9780762791859</v>
      </c>
      <c r="H75" s="11" t="s">
        <v>162</v>
      </c>
      <c r="I75" s="11">
        <v>1</v>
      </c>
      <c r="J75" s="11" t="s">
        <v>1</v>
      </c>
      <c r="K75" s="11" t="s">
        <v>163</v>
      </c>
      <c r="L75" s="11" t="s">
        <v>26</v>
      </c>
      <c r="M75" s="11">
        <v>2014</v>
      </c>
      <c r="N75" s="11" t="s">
        <v>434</v>
      </c>
      <c r="O75" s="11" t="s">
        <v>435</v>
      </c>
      <c r="P75" s="11" t="s">
        <v>9</v>
      </c>
      <c r="Q75" s="11" t="s">
        <v>164</v>
      </c>
      <c r="R75" s="11" t="s">
        <v>436</v>
      </c>
      <c r="S75" s="11" t="s">
        <v>410</v>
      </c>
      <c r="T75" s="13" t="s">
        <v>302</v>
      </c>
      <c r="U75" s="14"/>
    </row>
    <row r="76" spans="1:21" s="15" customFormat="1" x14ac:dyDescent="0.4">
      <c r="A76" s="10">
        <v>75</v>
      </c>
      <c r="B76" s="11" t="s">
        <v>0</v>
      </c>
      <c r="C76" s="11" t="s">
        <v>466</v>
      </c>
      <c r="D76" s="19"/>
      <c r="E76" s="19"/>
      <c r="F76" s="12">
        <v>9781461751687</v>
      </c>
      <c r="G76" s="12">
        <v>9780811717717</v>
      </c>
      <c r="H76" s="11" t="s">
        <v>165</v>
      </c>
      <c r="I76" s="11">
        <v>1</v>
      </c>
      <c r="J76" s="11" t="s">
        <v>1</v>
      </c>
      <c r="K76" s="11" t="s">
        <v>166</v>
      </c>
      <c r="L76" s="11" t="s">
        <v>15</v>
      </c>
      <c r="M76" s="11">
        <v>2014</v>
      </c>
      <c r="N76" s="11" t="s">
        <v>434</v>
      </c>
      <c r="O76" s="11" t="s">
        <v>435</v>
      </c>
      <c r="P76" s="11" t="s">
        <v>9</v>
      </c>
      <c r="Q76" s="11"/>
      <c r="R76" s="11" t="s">
        <v>436</v>
      </c>
      <c r="S76" s="11" t="s">
        <v>411</v>
      </c>
      <c r="T76" s="13" t="s">
        <v>303</v>
      </c>
      <c r="U76" s="14"/>
    </row>
    <row r="77" spans="1:21" s="15" customFormat="1" x14ac:dyDescent="0.4">
      <c r="A77" s="10">
        <v>76</v>
      </c>
      <c r="B77" s="11" t="s">
        <v>0</v>
      </c>
      <c r="C77" s="11" t="s">
        <v>442</v>
      </c>
      <c r="D77" s="19"/>
      <c r="E77" s="19"/>
      <c r="F77" s="12">
        <v>9781493003969</v>
      </c>
      <c r="G77" s="12">
        <v>9780762792979</v>
      </c>
      <c r="H77" s="11" t="s">
        <v>167</v>
      </c>
      <c r="I77" s="11">
        <v>1</v>
      </c>
      <c r="J77" s="11" t="s">
        <v>1</v>
      </c>
      <c r="K77" s="11" t="s">
        <v>473</v>
      </c>
      <c r="L77" s="11" t="s">
        <v>23</v>
      </c>
      <c r="M77" s="11">
        <v>2013</v>
      </c>
      <c r="N77" s="11" t="s">
        <v>434</v>
      </c>
      <c r="O77" s="11" t="s">
        <v>435</v>
      </c>
      <c r="P77" s="11" t="s">
        <v>9</v>
      </c>
      <c r="Q77" s="11"/>
      <c r="R77" s="11" t="s">
        <v>436</v>
      </c>
      <c r="S77" s="11" t="s">
        <v>412</v>
      </c>
      <c r="T77" s="13" t="s">
        <v>304</v>
      </c>
      <c r="U77" s="14"/>
    </row>
    <row r="78" spans="1:21" s="15" customFormat="1" x14ac:dyDescent="0.4">
      <c r="A78" s="10">
        <v>77</v>
      </c>
      <c r="B78" s="11" t="s">
        <v>0</v>
      </c>
      <c r="C78" s="11" t="s">
        <v>437</v>
      </c>
      <c r="D78" s="19">
        <v>658.40920000000006</v>
      </c>
      <c r="E78" s="19" t="s">
        <v>549</v>
      </c>
      <c r="F78" s="12">
        <v>9781607284970</v>
      </c>
      <c r="G78" s="12">
        <v>9781562869359</v>
      </c>
      <c r="H78" s="11" t="s">
        <v>168</v>
      </c>
      <c r="I78" s="11">
        <v>1</v>
      </c>
      <c r="J78" s="11" t="s">
        <v>1</v>
      </c>
      <c r="K78" s="11" t="s">
        <v>169</v>
      </c>
      <c r="L78" s="11" t="s">
        <v>32</v>
      </c>
      <c r="M78" s="11">
        <v>2015</v>
      </c>
      <c r="N78" s="11" t="s">
        <v>434</v>
      </c>
      <c r="O78" s="11" t="s">
        <v>435</v>
      </c>
      <c r="P78" s="11" t="s">
        <v>9</v>
      </c>
      <c r="Q78" s="11"/>
      <c r="R78" s="11" t="s">
        <v>436</v>
      </c>
      <c r="S78" s="11" t="s">
        <v>413</v>
      </c>
      <c r="T78" s="13" t="s">
        <v>230</v>
      </c>
      <c r="U78" s="14"/>
    </row>
    <row r="79" spans="1:21" s="15" customFormat="1" x14ac:dyDescent="0.4">
      <c r="A79" s="10">
        <v>78</v>
      </c>
      <c r="B79" s="11" t="s">
        <v>0</v>
      </c>
      <c r="C79" s="11" t="s">
        <v>443</v>
      </c>
      <c r="D79" s="19"/>
      <c r="E79" s="19"/>
      <c r="F79" s="12">
        <v>9781617450563</v>
      </c>
      <c r="G79" s="12">
        <v>9781617450556</v>
      </c>
      <c r="H79" s="11" t="s">
        <v>170</v>
      </c>
      <c r="I79" s="11">
        <v>1</v>
      </c>
      <c r="J79" s="11" t="s">
        <v>1</v>
      </c>
      <c r="K79" s="11" t="s">
        <v>171</v>
      </c>
      <c r="L79" s="11" t="s">
        <v>14</v>
      </c>
      <c r="M79" s="11">
        <v>2015</v>
      </c>
      <c r="N79" s="11" t="s">
        <v>434</v>
      </c>
      <c r="O79" s="11" t="s">
        <v>435</v>
      </c>
      <c r="P79" s="11" t="s">
        <v>9</v>
      </c>
      <c r="Q79" s="11"/>
      <c r="R79" s="11" t="s">
        <v>436</v>
      </c>
      <c r="S79" s="11" t="s">
        <v>414</v>
      </c>
      <c r="T79" s="13" t="s">
        <v>231</v>
      </c>
      <c r="U79" s="14"/>
    </row>
    <row r="80" spans="1:21" s="15" customFormat="1" x14ac:dyDescent="0.4">
      <c r="A80" s="10">
        <v>79</v>
      </c>
      <c r="B80" s="11" t="s">
        <v>0</v>
      </c>
      <c r="C80" s="11" t="s">
        <v>443</v>
      </c>
      <c r="D80" s="19"/>
      <c r="E80" s="19"/>
      <c r="F80" s="12">
        <v>9781607057963</v>
      </c>
      <c r="G80" s="12">
        <v>9781607057956</v>
      </c>
      <c r="H80" s="11" t="s">
        <v>172</v>
      </c>
      <c r="I80" s="11">
        <v>1</v>
      </c>
      <c r="J80" s="11" t="s">
        <v>1</v>
      </c>
      <c r="K80" s="11" t="s">
        <v>173</v>
      </c>
      <c r="L80" s="11" t="s">
        <v>17</v>
      </c>
      <c r="M80" s="11">
        <v>2014</v>
      </c>
      <c r="N80" s="11" t="s">
        <v>434</v>
      </c>
      <c r="O80" s="11" t="s">
        <v>435</v>
      </c>
      <c r="P80" s="11" t="s">
        <v>9</v>
      </c>
      <c r="Q80" s="11"/>
      <c r="R80" s="11" t="s">
        <v>436</v>
      </c>
      <c r="S80" s="11" t="s">
        <v>415</v>
      </c>
      <c r="T80" s="13" t="s">
        <v>232</v>
      </c>
      <c r="U80" s="14"/>
    </row>
    <row r="81" spans="1:21" s="15" customFormat="1" x14ac:dyDescent="0.4">
      <c r="A81" s="10">
        <v>80</v>
      </c>
      <c r="B81" s="11" t="s">
        <v>0</v>
      </c>
      <c r="C81" s="11" t="s">
        <v>443</v>
      </c>
      <c r="D81" s="19"/>
      <c r="E81" s="19"/>
      <c r="F81" s="12">
        <v>9781607058212</v>
      </c>
      <c r="G81" s="12">
        <v>9781607058205</v>
      </c>
      <c r="H81" s="11" t="s">
        <v>174</v>
      </c>
      <c r="I81" s="11">
        <v>1</v>
      </c>
      <c r="J81" s="11" t="s">
        <v>1</v>
      </c>
      <c r="K81" s="11" t="s">
        <v>175</v>
      </c>
      <c r="L81" s="11" t="s">
        <v>16</v>
      </c>
      <c r="M81" s="11">
        <v>2013</v>
      </c>
      <c r="N81" s="11" t="s">
        <v>434</v>
      </c>
      <c r="O81" s="11" t="s">
        <v>435</v>
      </c>
      <c r="P81" s="11" t="s">
        <v>9</v>
      </c>
      <c r="Q81" s="11"/>
      <c r="R81" s="11" t="s">
        <v>436</v>
      </c>
      <c r="S81" s="11" t="s">
        <v>416</v>
      </c>
      <c r="T81" s="13" t="s">
        <v>233</v>
      </c>
      <c r="U81" s="14"/>
    </row>
    <row r="82" spans="1:21" s="15" customFormat="1" x14ac:dyDescent="0.4">
      <c r="A82" s="10">
        <v>81</v>
      </c>
      <c r="B82" s="11" t="s">
        <v>0</v>
      </c>
      <c r="C82" s="11" t="s">
        <v>443</v>
      </c>
      <c r="D82" s="19"/>
      <c r="E82" s="19"/>
      <c r="F82" s="12">
        <v>9781607059967</v>
      </c>
      <c r="G82" s="12">
        <v>9781607059950</v>
      </c>
      <c r="H82" s="11" t="s">
        <v>176</v>
      </c>
      <c r="I82" s="11">
        <v>1</v>
      </c>
      <c r="J82" s="11" t="s">
        <v>1</v>
      </c>
      <c r="K82" s="11" t="s">
        <v>177</v>
      </c>
      <c r="L82" s="11" t="s">
        <v>14</v>
      </c>
      <c r="M82" s="11">
        <v>2015</v>
      </c>
      <c r="N82" s="11" t="s">
        <v>434</v>
      </c>
      <c r="O82" s="11" t="s">
        <v>435</v>
      </c>
      <c r="P82" s="11" t="s">
        <v>9</v>
      </c>
      <c r="Q82" s="11"/>
      <c r="R82" s="11" t="s">
        <v>436</v>
      </c>
      <c r="S82" s="11" t="s">
        <v>417</v>
      </c>
      <c r="T82" s="13" t="s">
        <v>305</v>
      </c>
      <c r="U82" s="14"/>
    </row>
    <row r="83" spans="1:21" s="15" customFormat="1" x14ac:dyDescent="0.4">
      <c r="A83" s="10">
        <v>82</v>
      </c>
      <c r="B83" s="11" t="s">
        <v>0</v>
      </c>
      <c r="C83" s="11" t="s">
        <v>466</v>
      </c>
      <c r="D83" s="19"/>
      <c r="E83" s="19"/>
      <c r="F83" s="12">
        <v>9781461751762</v>
      </c>
      <c r="G83" s="12">
        <v>9780811716079</v>
      </c>
      <c r="H83" s="11" t="s">
        <v>178</v>
      </c>
      <c r="I83" s="11">
        <v>1</v>
      </c>
      <c r="J83" s="11" t="s">
        <v>179</v>
      </c>
      <c r="K83" s="11" t="s">
        <v>180</v>
      </c>
      <c r="L83" s="11" t="s">
        <v>15</v>
      </c>
      <c r="M83" s="11">
        <v>2014</v>
      </c>
      <c r="N83" s="11" t="s">
        <v>434</v>
      </c>
      <c r="O83" s="11" t="s">
        <v>435</v>
      </c>
      <c r="P83" s="11" t="s">
        <v>9</v>
      </c>
      <c r="Q83" s="11"/>
      <c r="R83" s="11" t="s">
        <v>436</v>
      </c>
      <c r="S83" s="11" t="s">
        <v>418</v>
      </c>
      <c r="T83" s="13" t="s">
        <v>306</v>
      </c>
      <c r="U83" s="14"/>
    </row>
    <row r="84" spans="1:21" s="15" customFormat="1" x14ac:dyDescent="0.4">
      <c r="A84" s="10">
        <v>83</v>
      </c>
      <c r="B84" s="11" t="s">
        <v>0</v>
      </c>
      <c r="C84" s="11" t="s">
        <v>466</v>
      </c>
      <c r="D84" s="19"/>
      <c r="E84" s="19"/>
      <c r="F84" s="12">
        <v>9781461752028</v>
      </c>
      <c r="G84" s="12">
        <v>9780811714532</v>
      </c>
      <c r="H84" s="11" t="s">
        <v>181</v>
      </c>
      <c r="I84" s="11">
        <v>1</v>
      </c>
      <c r="J84" s="11" t="s">
        <v>1</v>
      </c>
      <c r="K84" s="11" t="s">
        <v>182</v>
      </c>
      <c r="L84" s="11" t="s">
        <v>15</v>
      </c>
      <c r="M84" s="11">
        <v>2014</v>
      </c>
      <c r="N84" s="11" t="s">
        <v>434</v>
      </c>
      <c r="O84" s="11" t="s">
        <v>435</v>
      </c>
      <c r="P84" s="11" t="s">
        <v>9</v>
      </c>
      <c r="Q84" s="11"/>
      <c r="R84" s="11" t="s">
        <v>436</v>
      </c>
      <c r="S84" s="11" t="s">
        <v>419</v>
      </c>
      <c r="T84" s="13" t="s">
        <v>307</v>
      </c>
      <c r="U84" s="14"/>
    </row>
    <row r="85" spans="1:21" s="15" customFormat="1" x14ac:dyDescent="0.4">
      <c r="A85" s="10">
        <v>84</v>
      </c>
      <c r="B85" s="11" t="s">
        <v>0</v>
      </c>
      <c r="C85" s="11" t="s">
        <v>448</v>
      </c>
      <c r="D85" s="19"/>
      <c r="E85" s="19"/>
      <c r="F85" s="12">
        <v>9781493017799</v>
      </c>
      <c r="G85" s="12">
        <v>9781493012732</v>
      </c>
      <c r="H85" s="11" t="s">
        <v>183</v>
      </c>
      <c r="I85" s="11">
        <v>1</v>
      </c>
      <c r="J85" s="11" t="s">
        <v>1</v>
      </c>
      <c r="K85" s="11" t="s">
        <v>474</v>
      </c>
      <c r="L85" s="11" t="s">
        <v>27</v>
      </c>
      <c r="M85" s="11">
        <v>2015</v>
      </c>
      <c r="N85" s="11" t="s">
        <v>434</v>
      </c>
      <c r="O85" s="11" t="s">
        <v>435</v>
      </c>
      <c r="P85" s="11" t="s">
        <v>9</v>
      </c>
      <c r="Q85" s="11" t="s">
        <v>29</v>
      </c>
      <c r="R85" s="11" t="s">
        <v>436</v>
      </c>
      <c r="S85" s="11" t="s">
        <v>420</v>
      </c>
      <c r="T85" s="13" t="s">
        <v>308</v>
      </c>
      <c r="U85" s="14"/>
    </row>
    <row r="86" spans="1:21" s="15" customFormat="1" x14ac:dyDescent="0.4">
      <c r="A86" s="10">
        <v>85</v>
      </c>
      <c r="B86" s="11" t="s">
        <v>0</v>
      </c>
      <c r="C86" s="11" t="s">
        <v>466</v>
      </c>
      <c r="D86" s="19"/>
      <c r="E86" s="19"/>
      <c r="F86" s="12">
        <v>9781461751663</v>
      </c>
      <c r="G86" s="12">
        <v>9780811712163</v>
      </c>
      <c r="H86" s="11" t="s">
        <v>184</v>
      </c>
      <c r="I86" s="11">
        <v>1</v>
      </c>
      <c r="J86" s="11" t="s">
        <v>1</v>
      </c>
      <c r="K86" s="11" t="s">
        <v>185</v>
      </c>
      <c r="L86" s="11" t="s">
        <v>15</v>
      </c>
      <c r="M86" s="11">
        <v>2013</v>
      </c>
      <c r="N86" s="11" t="s">
        <v>434</v>
      </c>
      <c r="O86" s="11" t="s">
        <v>435</v>
      </c>
      <c r="P86" s="11" t="s">
        <v>9</v>
      </c>
      <c r="Q86" s="11"/>
      <c r="R86" s="11" t="s">
        <v>436</v>
      </c>
      <c r="S86" s="11" t="s">
        <v>421</v>
      </c>
      <c r="T86" s="13" t="s">
        <v>309</v>
      </c>
      <c r="U86" s="14"/>
    </row>
    <row r="87" spans="1:21" s="15" customFormat="1" x14ac:dyDescent="0.4">
      <c r="A87" s="10">
        <v>86</v>
      </c>
      <c r="B87" s="11" t="s">
        <v>0</v>
      </c>
      <c r="C87" s="11" t="s">
        <v>448</v>
      </c>
      <c r="D87" s="19"/>
      <c r="E87" s="19"/>
      <c r="F87" s="12">
        <v>9781493017508</v>
      </c>
      <c r="G87" s="12">
        <v>9781493013005</v>
      </c>
      <c r="H87" s="11" t="s">
        <v>332</v>
      </c>
      <c r="I87" s="11">
        <v>1</v>
      </c>
      <c r="J87" s="11" t="s">
        <v>1</v>
      </c>
      <c r="K87" s="11" t="s">
        <v>475</v>
      </c>
      <c r="L87" s="11" t="s">
        <v>27</v>
      </c>
      <c r="M87" s="11">
        <v>2015</v>
      </c>
      <c r="N87" s="11" t="s">
        <v>434</v>
      </c>
      <c r="O87" s="11" t="s">
        <v>435</v>
      </c>
      <c r="P87" s="11" t="s">
        <v>9</v>
      </c>
      <c r="Q87" s="11" t="s">
        <v>29</v>
      </c>
      <c r="R87" s="11" t="s">
        <v>436</v>
      </c>
      <c r="S87" s="11" t="s">
        <v>422</v>
      </c>
      <c r="T87" s="13" t="s">
        <v>310</v>
      </c>
      <c r="U87" s="14"/>
    </row>
    <row r="88" spans="1:21" s="15" customFormat="1" x14ac:dyDescent="0.4">
      <c r="A88" s="10">
        <v>87</v>
      </c>
      <c r="B88" s="11" t="s">
        <v>0</v>
      </c>
      <c r="C88" s="11" t="s">
        <v>443</v>
      </c>
      <c r="D88" s="19">
        <v>704.94200000000001</v>
      </c>
      <c r="E88" s="19" t="s">
        <v>550</v>
      </c>
      <c r="F88" s="12">
        <v>9781783109456</v>
      </c>
      <c r="G88" s="12">
        <v>9781783104017</v>
      </c>
      <c r="H88" s="11" t="s">
        <v>186</v>
      </c>
      <c r="I88" s="11">
        <v>1</v>
      </c>
      <c r="J88" s="11" t="s">
        <v>1</v>
      </c>
      <c r="K88" s="11" t="s">
        <v>20</v>
      </c>
      <c r="L88" s="11" t="s">
        <v>19</v>
      </c>
      <c r="M88" s="11">
        <v>2014</v>
      </c>
      <c r="N88" s="11" t="s">
        <v>434</v>
      </c>
      <c r="O88" s="11" t="s">
        <v>435</v>
      </c>
      <c r="P88" s="11" t="s">
        <v>9</v>
      </c>
      <c r="Q88" s="11"/>
      <c r="R88" s="11" t="s">
        <v>436</v>
      </c>
      <c r="S88" s="11" t="s">
        <v>423</v>
      </c>
      <c r="T88" s="13" t="s">
        <v>311</v>
      </c>
      <c r="U88" s="14"/>
    </row>
    <row r="89" spans="1:21" s="15" customFormat="1" x14ac:dyDescent="0.4">
      <c r="A89" s="10">
        <v>88</v>
      </c>
      <c r="B89" s="11" t="s">
        <v>0</v>
      </c>
      <c r="C89" s="11" t="s">
        <v>476</v>
      </c>
      <c r="D89" s="19"/>
      <c r="E89" s="19"/>
      <c r="F89" s="12">
        <v>9781937786496</v>
      </c>
      <c r="G89" s="12">
        <v>9781937786373</v>
      </c>
      <c r="H89" s="11" t="s">
        <v>187</v>
      </c>
      <c r="I89" s="11">
        <v>1</v>
      </c>
      <c r="J89" s="11" t="s">
        <v>1</v>
      </c>
      <c r="K89" s="11" t="s">
        <v>188</v>
      </c>
      <c r="L89" s="11" t="s">
        <v>189</v>
      </c>
      <c r="M89" s="11">
        <v>2015</v>
      </c>
      <c r="N89" s="11" t="s">
        <v>434</v>
      </c>
      <c r="O89" s="11" t="s">
        <v>435</v>
      </c>
      <c r="P89" s="11" t="s">
        <v>9</v>
      </c>
      <c r="Q89" s="11"/>
      <c r="R89" s="11" t="s">
        <v>436</v>
      </c>
      <c r="S89" s="11" t="s">
        <v>424</v>
      </c>
      <c r="T89" s="13" t="s">
        <v>312</v>
      </c>
      <c r="U89" s="14"/>
    </row>
    <row r="90" spans="1:21" s="15" customFormat="1" x14ac:dyDescent="0.4">
      <c r="A90" s="10">
        <v>89</v>
      </c>
      <c r="B90" s="11" t="s">
        <v>0</v>
      </c>
      <c r="C90" s="11" t="s">
        <v>443</v>
      </c>
      <c r="D90" s="19"/>
      <c r="E90" s="19"/>
      <c r="F90" s="12">
        <v>9781607058533</v>
      </c>
      <c r="G90" s="12">
        <v>9781607058526</v>
      </c>
      <c r="H90" s="11" t="s">
        <v>190</v>
      </c>
      <c r="I90" s="11">
        <v>1</v>
      </c>
      <c r="J90" s="11" t="s">
        <v>191</v>
      </c>
      <c r="K90" s="11" t="s">
        <v>477</v>
      </c>
      <c r="L90" s="11" t="s">
        <v>14</v>
      </c>
      <c r="M90" s="11">
        <v>2014</v>
      </c>
      <c r="N90" s="11" t="s">
        <v>434</v>
      </c>
      <c r="O90" s="11" t="s">
        <v>435</v>
      </c>
      <c r="P90" s="11" t="s">
        <v>9</v>
      </c>
      <c r="Q90" s="11"/>
      <c r="R90" s="11" t="s">
        <v>436</v>
      </c>
      <c r="S90" s="11" t="s">
        <v>425</v>
      </c>
      <c r="T90" s="13" t="s">
        <v>234</v>
      </c>
      <c r="U90" s="14"/>
    </row>
    <row r="91" spans="1:21" s="15" customFormat="1" x14ac:dyDescent="0.4">
      <c r="A91" s="10">
        <v>90</v>
      </c>
      <c r="B91" s="11" t="s">
        <v>0</v>
      </c>
      <c r="C91" s="11" t="s">
        <v>442</v>
      </c>
      <c r="D91" s="19">
        <v>362.70972999999998</v>
      </c>
      <c r="E91" s="19" t="s">
        <v>551</v>
      </c>
      <c r="F91" s="12">
        <v>9780826125330</v>
      </c>
      <c r="G91" s="12">
        <v>9780826125323</v>
      </c>
      <c r="H91" s="11" t="s">
        <v>192</v>
      </c>
      <c r="I91" s="11">
        <v>1</v>
      </c>
      <c r="J91" s="11" t="s">
        <v>1</v>
      </c>
      <c r="K91" s="11" t="s">
        <v>193</v>
      </c>
      <c r="L91" s="11" t="s">
        <v>8</v>
      </c>
      <c r="M91" s="11">
        <v>2016</v>
      </c>
      <c r="N91" s="11" t="s">
        <v>434</v>
      </c>
      <c r="O91" s="11" t="s">
        <v>435</v>
      </c>
      <c r="P91" s="11" t="s">
        <v>9</v>
      </c>
      <c r="Q91" s="11"/>
      <c r="R91" s="11" t="s">
        <v>436</v>
      </c>
      <c r="S91" s="11" t="s">
        <v>426</v>
      </c>
      <c r="T91" s="13" t="s">
        <v>313</v>
      </c>
      <c r="U91" s="14"/>
    </row>
    <row r="92" spans="1:21" s="15" customFormat="1" x14ac:dyDescent="0.4">
      <c r="A92" s="10">
        <v>91</v>
      </c>
      <c r="B92" s="11" t="s">
        <v>0</v>
      </c>
      <c r="C92" s="11" t="s">
        <v>472</v>
      </c>
      <c r="D92" s="19" t="s">
        <v>492</v>
      </c>
      <c r="E92" s="19" t="s">
        <v>552</v>
      </c>
      <c r="F92" s="12">
        <v>9780826127792</v>
      </c>
      <c r="G92" s="12">
        <v>9780826127785</v>
      </c>
      <c r="H92" s="11" t="s">
        <v>194</v>
      </c>
      <c r="I92" s="11">
        <v>1</v>
      </c>
      <c r="J92" s="11" t="s">
        <v>1</v>
      </c>
      <c r="K92" s="11" t="s">
        <v>195</v>
      </c>
      <c r="L92" s="11" t="s">
        <v>8</v>
      </c>
      <c r="M92" s="11">
        <v>2016</v>
      </c>
      <c r="N92" s="11" t="s">
        <v>434</v>
      </c>
      <c r="O92" s="11" t="s">
        <v>435</v>
      </c>
      <c r="P92" s="11" t="s">
        <v>9</v>
      </c>
      <c r="Q92" s="11"/>
      <c r="R92" s="11" t="s">
        <v>436</v>
      </c>
      <c r="S92" s="11" t="s">
        <v>427</v>
      </c>
      <c r="T92" s="13" t="s">
        <v>314</v>
      </c>
      <c r="U92" s="14"/>
    </row>
    <row r="93" spans="1:21" s="15" customFormat="1" x14ac:dyDescent="0.4">
      <c r="A93" s="10">
        <v>92</v>
      </c>
      <c r="B93" s="11" t="s">
        <v>0</v>
      </c>
      <c r="C93" s="11" t="s">
        <v>440</v>
      </c>
      <c r="D93" s="19" t="s">
        <v>493</v>
      </c>
      <c r="E93" s="19" t="s">
        <v>553</v>
      </c>
      <c r="F93" s="12">
        <v>9781630760076</v>
      </c>
      <c r="G93" s="12">
        <v>9781630760069</v>
      </c>
      <c r="H93" s="11" t="s">
        <v>196</v>
      </c>
      <c r="I93" s="11">
        <v>1</v>
      </c>
      <c r="J93" s="11" t="s">
        <v>1</v>
      </c>
      <c r="K93" s="11" t="s">
        <v>197</v>
      </c>
      <c r="L93" s="11" t="s">
        <v>23</v>
      </c>
      <c r="M93" s="11">
        <v>2017</v>
      </c>
      <c r="N93" s="11" t="s">
        <v>434</v>
      </c>
      <c r="O93" s="11" t="s">
        <v>435</v>
      </c>
      <c r="P93" s="11" t="s">
        <v>9</v>
      </c>
      <c r="Q93" s="11"/>
      <c r="R93" s="11" t="s">
        <v>436</v>
      </c>
      <c r="S93" s="11" t="s">
        <v>428</v>
      </c>
      <c r="T93" s="13" t="s">
        <v>315</v>
      </c>
      <c r="U93" s="14"/>
    </row>
    <row r="94" spans="1:21" s="15" customFormat="1" x14ac:dyDescent="0.4">
      <c r="A94" s="10">
        <v>93</v>
      </c>
      <c r="B94" s="11" t="s">
        <v>2</v>
      </c>
      <c r="C94" s="11" t="s">
        <v>447</v>
      </c>
      <c r="D94" s="19" t="s">
        <v>494</v>
      </c>
      <c r="E94" s="19" t="s">
        <v>554</v>
      </c>
      <c r="F94" s="12">
        <v>9780826123695</v>
      </c>
      <c r="G94" s="12">
        <v>9780826123688</v>
      </c>
      <c r="H94" s="11" t="s">
        <v>333</v>
      </c>
      <c r="I94" s="11">
        <v>1</v>
      </c>
      <c r="J94" s="11" t="s">
        <v>1</v>
      </c>
      <c r="K94" s="11" t="s">
        <v>198</v>
      </c>
      <c r="L94" s="11" t="s">
        <v>8</v>
      </c>
      <c r="M94" s="11">
        <v>2015</v>
      </c>
      <c r="N94" s="11" t="s">
        <v>434</v>
      </c>
      <c r="O94" s="11" t="s">
        <v>435</v>
      </c>
      <c r="P94" s="11" t="s">
        <v>9</v>
      </c>
      <c r="Q94" s="11" t="s">
        <v>34</v>
      </c>
      <c r="R94" s="11" t="s">
        <v>436</v>
      </c>
      <c r="S94" s="11" t="s">
        <v>429</v>
      </c>
      <c r="T94" s="13" t="s">
        <v>316</v>
      </c>
      <c r="U94" s="14"/>
    </row>
    <row r="95" spans="1:21" s="15" customFormat="1" x14ac:dyDescent="0.4">
      <c r="A95" s="10">
        <v>94</v>
      </c>
      <c r="B95" s="11" t="s">
        <v>0</v>
      </c>
      <c r="C95" s="11" t="s">
        <v>443</v>
      </c>
      <c r="D95" s="19"/>
      <c r="E95" s="19"/>
      <c r="F95" s="12">
        <v>9781617451706</v>
      </c>
      <c r="G95" s="12">
        <v>9781617450983</v>
      </c>
      <c r="H95" s="11" t="s">
        <v>199</v>
      </c>
      <c r="I95" s="11">
        <v>1</v>
      </c>
      <c r="J95" s="11" t="s">
        <v>1</v>
      </c>
      <c r="K95" s="11" t="s">
        <v>200</v>
      </c>
      <c r="L95" s="11" t="s">
        <v>14</v>
      </c>
      <c r="M95" s="11">
        <v>2015</v>
      </c>
      <c r="N95" s="11" t="s">
        <v>434</v>
      </c>
      <c r="O95" s="11" t="s">
        <v>435</v>
      </c>
      <c r="P95" s="11" t="s">
        <v>9</v>
      </c>
      <c r="Q95" s="11"/>
      <c r="R95" s="11" t="s">
        <v>436</v>
      </c>
      <c r="S95" s="11" t="s">
        <v>430</v>
      </c>
      <c r="T95" s="13" t="s">
        <v>235</v>
      </c>
      <c r="U95" s="14"/>
    </row>
    <row r="96" spans="1:21" s="15" customFormat="1" x14ac:dyDescent="0.4">
      <c r="A96" s="10">
        <v>95</v>
      </c>
      <c r="B96" s="11" t="s">
        <v>4</v>
      </c>
      <c r="C96" s="11" t="s">
        <v>470</v>
      </c>
      <c r="D96" s="19">
        <v>591.56799999999998</v>
      </c>
      <c r="E96" s="19" t="s">
        <v>555</v>
      </c>
      <c r="F96" s="12">
        <v>9781630762254</v>
      </c>
      <c r="G96" s="12">
        <v>9781630762247</v>
      </c>
      <c r="H96" s="11" t="s">
        <v>201</v>
      </c>
      <c r="I96" s="11">
        <v>1</v>
      </c>
      <c r="J96" s="11" t="s">
        <v>1</v>
      </c>
      <c r="K96" s="11" t="s">
        <v>202</v>
      </c>
      <c r="L96" s="11" t="s">
        <v>334</v>
      </c>
      <c r="M96" s="11">
        <v>2017</v>
      </c>
      <c r="N96" s="11" t="s">
        <v>434</v>
      </c>
      <c r="O96" s="11" t="s">
        <v>435</v>
      </c>
      <c r="P96" s="11" t="s">
        <v>9</v>
      </c>
      <c r="Q96" s="11"/>
      <c r="R96" s="11" t="s">
        <v>436</v>
      </c>
      <c r="S96" s="11" t="s">
        <v>431</v>
      </c>
      <c r="T96" s="13" t="s">
        <v>317</v>
      </c>
      <c r="U96" s="14"/>
    </row>
    <row r="97" spans="9:22" x14ac:dyDescent="0.4">
      <c r="I97" s="4">
        <f>SUM(I2:I96)</f>
        <v>95</v>
      </c>
      <c r="U97" s="9"/>
      <c r="V97" s="5"/>
    </row>
  </sheetData>
  <autoFilter ref="A1:R97"/>
  <sortState ref="A2:AA359">
    <sortCondition ref="P2:P359"/>
  </sortState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05_智泉_擬增購書單(95)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iGroup Taiwan-Penny Kuo</cp:lastModifiedBy>
  <cp:lastPrinted>2018-06-27T07:16:51Z</cp:lastPrinted>
  <dcterms:created xsi:type="dcterms:W3CDTF">2018-06-12T05:42:04Z</dcterms:created>
  <dcterms:modified xsi:type="dcterms:W3CDTF">2018-11-16T03:49:34Z</dcterms:modified>
</cp:coreProperties>
</file>